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upocc2021\g\Onedrive\CTOCC\2_ORÇAMENTO\1 - ORÇAMENTOS 2026\ARAPIRACA_SÃO SEBASTIÃO - PASSARELA\"/>
    </mc:Choice>
  </mc:AlternateContent>
  <xr:revisionPtr revIDLastSave="0" documentId="13_ncr:1_{1F6C6BCD-91D8-4316-88C6-E04DD726C41E}" xr6:coauthVersionLast="47" xr6:coauthVersionMax="47" xr10:uidLastSave="{00000000-0000-0000-0000-000000000000}"/>
  <bookViews>
    <workbookView xWindow="-120" yWindow="-120" windowWidth="29040" windowHeight="15720" tabRatio="824" activeTab="1" xr2:uid="{00000000-000D-0000-FFFF-FFFF00000000}"/>
  </bookViews>
  <sheets>
    <sheet name="FOLHAFECH" sheetId="105" r:id="rId1"/>
    <sheet name="PLANILHA RESUMO" sheetId="35" r:id="rId2"/>
    <sheet name="PLANILHA ORÇAMENTÁRIA " sheetId="82" r:id="rId3"/>
    <sheet name="CURVA ABC SERVIÇOS" sheetId="103" r:id="rId4"/>
    <sheet name="CURVA ABC INSUMOS" sheetId="104" r:id="rId5"/>
    <sheet name="CRONOGRAMA (6 MESES) " sheetId="99" r:id="rId6"/>
    <sheet name="ADM " sheetId="69" r:id="rId7"/>
    <sheet name="COMPOSIÇÃO 1144" sheetId="101" r:id="rId8"/>
    <sheet name="COMPOSIÇÃO 1145" sheetId="74" r:id="rId9"/>
    <sheet name="BDI 21,35 NÃO DESONERADO " sheetId="81" r:id="rId10"/>
  </sheets>
  <definedNames>
    <definedName name="\0">#N/A</definedName>
    <definedName name="\00">#REF!</definedName>
    <definedName name="\2">#REF!</definedName>
    <definedName name="\a">#N/A</definedName>
    <definedName name="\b">#REF!</definedName>
    <definedName name="\c">#REF!</definedName>
    <definedName name="\d">#REF!</definedName>
    <definedName name="\e">#N/A</definedName>
    <definedName name="\fagf">#REF!</definedName>
    <definedName name="\I" localSheetId="0">#REF!</definedName>
    <definedName name="\I">#REF!</definedName>
    <definedName name="\l">#REF!</definedName>
    <definedName name="\p">#REF!</definedName>
    <definedName name="\q">#REF!</definedName>
    <definedName name="\S" localSheetId="0">#REF!</definedName>
    <definedName name="\S">#REF!</definedName>
    <definedName name="\t">#REF!</definedName>
    <definedName name="\x">#REF!</definedName>
    <definedName name="\z">#REF!</definedName>
    <definedName name="_" localSheetId="0">#REF!</definedName>
    <definedName name="_">#REF!</definedName>
    <definedName name="_________________________OUT98" hidden="1">{#N/A,#N/A,TRUE,"Serviços"}</definedName>
    <definedName name="_________________________ta105">#REF!</definedName>
    <definedName name="_________________________ta157">#REF!</definedName>
    <definedName name="________________________OUT98" hidden="1">{#N/A,#N/A,TRUE,"Serviços"}</definedName>
    <definedName name="________________________ta105" localSheetId="0">#REF!</definedName>
    <definedName name="________________________ta105">#REF!</definedName>
    <definedName name="________________________ta157">#REF!</definedName>
    <definedName name="_______________________PCM30">#REF!</definedName>
    <definedName name="_______________________PLA2">#REF!</definedName>
    <definedName name="_______________________PTB10">#REF!</definedName>
    <definedName name="_______________________ta105">#REF!</definedName>
    <definedName name="_______________________ta157">#REF!</definedName>
    <definedName name="_______________________TOT7">#REF!</definedName>
    <definedName name="_______________________TSD2">#REF!</definedName>
    <definedName name="______________________CAP20">#REF!</definedName>
    <definedName name="______________________la2">#REF!</definedName>
    <definedName name="______________________OUT98" hidden="1">{#N/A,#N/A,TRUE,"Serviços"}</definedName>
    <definedName name="______________________PCM30">#REF!</definedName>
    <definedName name="______________________PLA2">#REF!</definedName>
    <definedName name="______________________PTB10">#REF!</definedName>
    <definedName name="______________________ta105">#REF!</definedName>
    <definedName name="______________________ta157">#REF!</definedName>
    <definedName name="______________________TB10">#REF!</definedName>
    <definedName name="______________________TCB5">#REF!</definedName>
    <definedName name="______________________tcc4">#REF!</definedName>
    <definedName name="______________________TOT7">#REF!</definedName>
    <definedName name="______________________TSD2">#REF!</definedName>
    <definedName name="_____________________CAP20">#REF!</definedName>
    <definedName name="_____________________CCM30">#REF!</definedName>
    <definedName name="_____________________la2">#REF!</definedName>
    <definedName name="_____________________ta105">#REF!</definedName>
    <definedName name="_____________________ta157">#REF!</definedName>
    <definedName name="_____________________TB10">#REF!</definedName>
    <definedName name="_____________________TCB5">#REF!</definedName>
    <definedName name="_____________________tcc4">#REF!</definedName>
    <definedName name="____________________CCM30">#REF!</definedName>
    <definedName name="____________________OUT98" hidden="1">{#N/A,#N/A,TRUE,"Serviços"}</definedName>
    <definedName name="____________________PCM30">#REF!</definedName>
    <definedName name="____________________PLA2">#REF!</definedName>
    <definedName name="____________________PTB10">#REF!</definedName>
    <definedName name="____________________ta105">#REF!</definedName>
    <definedName name="____________________ta157">#REF!</definedName>
    <definedName name="____________________tcc4">#REF!</definedName>
    <definedName name="____________________TOT7">#REF!</definedName>
    <definedName name="____________________TSD2">#REF!</definedName>
    <definedName name="___________________ATD1">#REF!</definedName>
    <definedName name="___________________CAP20">#REF!</definedName>
    <definedName name="___________________HCB5">#REF!</definedName>
    <definedName name="___________________la2">#REF!</definedName>
    <definedName name="___________________OUT98" hidden="1">{#N/A,#N/A,TRUE,"Serviços"}</definedName>
    <definedName name="___________________PCM30">#REF!</definedName>
    <definedName name="___________________PLA2">#REF!</definedName>
    <definedName name="___________________PM334">#REF!</definedName>
    <definedName name="___________________PM335">#REF!</definedName>
    <definedName name="___________________PM346">#REF!</definedName>
    <definedName name="___________________PM406">#REF!</definedName>
    <definedName name="___________________PM412">#REF!</definedName>
    <definedName name="___________________PM609">#REF!</definedName>
    <definedName name="___________________PM970">#REF!</definedName>
    <definedName name="___________________PTB10">#REF!</definedName>
    <definedName name="___________________ta105">#REF!</definedName>
    <definedName name="___________________ta157">#REF!</definedName>
    <definedName name="___________________TB10">#REF!</definedName>
    <definedName name="___________________TCB4">#REF!</definedName>
    <definedName name="___________________TCB5">#REF!</definedName>
    <definedName name="___________________tcc4">#REF!</definedName>
    <definedName name="___________________TCM30">#REF!</definedName>
    <definedName name="___________________TEB4">#REF!</definedName>
    <definedName name="___________________TOT1">#REF!</definedName>
    <definedName name="___________________TOT2">#REF!</definedName>
    <definedName name="___________________TOT3">#REF!</definedName>
    <definedName name="___________________TOT4">#REF!</definedName>
    <definedName name="___________________TOT5">#REF!</definedName>
    <definedName name="___________________TOT6">#REF!</definedName>
    <definedName name="___________________TOT7">#REF!</definedName>
    <definedName name="___________________TSD2">#REF!</definedName>
    <definedName name="__________________ACM30">#REF!</definedName>
    <definedName name="__________________ATD1">#REF!</definedName>
    <definedName name="__________________CAP20">#REF!</definedName>
    <definedName name="__________________CCM30">#REF!</definedName>
    <definedName name="__________________CMM30">#REF!</definedName>
    <definedName name="__________________DAR02">#REF!</definedName>
    <definedName name="__________________EDA01">#REF!</definedName>
    <definedName name="__________________HCB5">#REF!</definedName>
    <definedName name="__________________la2">#REF!</definedName>
    <definedName name="__________________MFC01">#REF!</definedName>
    <definedName name="__________________OUT98" hidden="1">{#N/A,#N/A,TRUE,"Serviços"}</definedName>
    <definedName name="__________________PCB5">#REF!</definedName>
    <definedName name="__________________PCM30">#REF!</definedName>
    <definedName name="__________________PLA2">#REF!</definedName>
    <definedName name="__________________PM334">#REF!</definedName>
    <definedName name="__________________PM335">#REF!</definedName>
    <definedName name="__________________PM346">#REF!</definedName>
    <definedName name="__________________PM406">#REF!</definedName>
    <definedName name="__________________PM412">#REF!</definedName>
    <definedName name="__________________PM609">#REF!</definedName>
    <definedName name="__________________PM970">#REF!</definedName>
    <definedName name="__________________PTB10">#REF!</definedName>
    <definedName name="__________________ta105">#REF!</definedName>
    <definedName name="__________________ta157">#REF!</definedName>
    <definedName name="__________________TB10">#REF!</definedName>
    <definedName name="__________________TCB4">#REF!</definedName>
    <definedName name="__________________TCB5">#REF!</definedName>
    <definedName name="__________________tcc4">#REF!</definedName>
    <definedName name="__________________TCM30">#REF!</definedName>
    <definedName name="__________________TEB4">#REF!</definedName>
    <definedName name="__________________TOT1">#REF!</definedName>
    <definedName name="__________________TOT2">#REF!</definedName>
    <definedName name="__________________TOT3">#REF!</definedName>
    <definedName name="__________________TOT4">#REF!</definedName>
    <definedName name="__________________TOT5">#REF!</definedName>
    <definedName name="__________________TOT6">#REF!</definedName>
    <definedName name="__________________TOT7">#REF!</definedName>
    <definedName name="__________________TSD2">#REF!</definedName>
    <definedName name="_________________ACA50">#REF!</definedName>
    <definedName name="_________________ACM30">#REF!</definedName>
    <definedName name="_________________CAP20">#REF!</definedName>
    <definedName name="_________________CCM30">#REF!</definedName>
    <definedName name="_________________CMM30">#REF!</definedName>
    <definedName name="_________________DAR02">#REF!</definedName>
    <definedName name="_________________EDA01">#REF!</definedName>
    <definedName name="_________________la2">#REF!</definedName>
    <definedName name="_________________MFC01">#REF!</definedName>
    <definedName name="_________________OUT98" hidden="1">{#N/A,#N/A,TRUE,"Serviços"}</definedName>
    <definedName name="_________________PCB5">#REF!</definedName>
    <definedName name="_________________PCM30">#REF!</definedName>
    <definedName name="_________________PL1">#REF!</definedName>
    <definedName name="_________________PLA2">#REF!</definedName>
    <definedName name="_________________PTB10">#REF!</definedName>
    <definedName name="_________________ta105" localSheetId="9">#N/A</definedName>
    <definedName name="_________________ta105" localSheetId="4">#N/A</definedName>
    <definedName name="_________________ta105" localSheetId="3">#N/A</definedName>
    <definedName name="_________________ta105" localSheetId="0">#REF!</definedName>
    <definedName name="_________________ta105" localSheetId="2">#N/A</definedName>
    <definedName name="_________________ta105">#N/A</definedName>
    <definedName name="_________________ta157" localSheetId="9">#N/A</definedName>
    <definedName name="_________________ta157" localSheetId="4">#N/A</definedName>
    <definedName name="_________________ta157" localSheetId="3">#N/A</definedName>
    <definedName name="_________________ta157" localSheetId="0">#REF!</definedName>
    <definedName name="_________________ta157" localSheetId="2">#N/A</definedName>
    <definedName name="_________________ta157">#N/A</definedName>
    <definedName name="_________________TB10">#REF!</definedName>
    <definedName name="_________________TCB5">#REF!</definedName>
    <definedName name="_________________tcc4">#REF!</definedName>
    <definedName name="_________________TOT7">#REF!</definedName>
    <definedName name="_________________TSD2">#REF!</definedName>
    <definedName name="________________ACA50">#REF!</definedName>
    <definedName name="________________ATD1">#REF!</definedName>
    <definedName name="________________CAP20">#REF!</definedName>
    <definedName name="________________CCM30">#REF!</definedName>
    <definedName name="________________CMM30">#REF!</definedName>
    <definedName name="________________DAR02">#REF!</definedName>
    <definedName name="________________EDA01">#REF!</definedName>
    <definedName name="________________HCB5">#REF!</definedName>
    <definedName name="________________la2">#REF!</definedName>
    <definedName name="________________MFC01">#REF!</definedName>
    <definedName name="________________OUT98" hidden="1">{#N/A,#N/A,TRUE,"Serviços"}</definedName>
    <definedName name="________________PCB5">#REF!</definedName>
    <definedName name="________________PCM30">#REF!</definedName>
    <definedName name="________________PL1">#REF!</definedName>
    <definedName name="________________PLA2">#REF!</definedName>
    <definedName name="________________PM334">#REF!</definedName>
    <definedName name="________________PM335">#REF!</definedName>
    <definedName name="________________PM346">#REF!</definedName>
    <definedName name="________________PM406">#REF!</definedName>
    <definedName name="________________PM412">#REF!</definedName>
    <definedName name="________________PM609">#REF!</definedName>
    <definedName name="________________PM970">#REF!</definedName>
    <definedName name="________________PTB10">#REF!</definedName>
    <definedName name="________________R">#REF!</definedName>
    <definedName name="________________ta105" localSheetId="9">#N/A</definedName>
    <definedName name="________________ta105" localSheetId="4">#N/A</definedName>
    <definedName name="________________ta105" localSheetId="3">#N/A</definedName>
    <definedName name="________________ta105" localSheetId="0">#REF!</definedName>
    <definedName name="________________ta105" localSheetId="2">#N/A</definedName>
    <definedName name="________________ta105">#N/A</definedName>
    <definedName name="________________ta157" localSheetId="9">#N/A</definedName>
    <definedName name="________________ta157" localSheetId="4">#N/A</definedName>
    <definedName name="________________ta157" localSheetId="3">#N/A</definedName>
    <definedName name="________________ta157" localSheetId="0">#REF!</definedName>
    <definedName name="________________ta157" localSheetId="2">#N/A</definedName>
    <definedName name="________________ta157">#N/A</definedName>
    <definedName name="________________TB10">#REF!</definedName>
    <definedName name="________________TCB4">#REF!</definedName>
    <definedName name="________________TCB5">#REF!</definedName>
    <definedName name="________________tcc4">#REF!</definedName>
    <definedName name="________________TCM30">#REF!</definedName>
    <definedName name="________________TEB4">#REF!</definedName>
    <definedName name="________________TOT1">#REF!</definedName>
    <definedName name="________________TOT2">#REF!</definedName>
    <definedName name="________________TOT3">#REF!</definedName>
    <definedName name="________________TOT4">#REF!</definedName>
    <definedName name="________________TOT5">#REF!</definedName>
    <definedName name="________________TOT6">#REF!</definedName>
    <definedName name="________________TOT7">#REF!</definedName>
    <definedName name="________________TSD2">#REF!</definedName>
    <definedName name="________________xlnm.Print_Area_1">#REF!</definedName>
    <definedName name="_______________ACA50">#REF!</definedName>
    <definedName name="_______________ACM30">#REF!</definedName>
    <definedName name="_______________ATD1">#REF!</definedName>
    <definedName name="_______________CAP20">#REF!</definedName>
    <definedName name="_______________CCM30">#REF!</definedName>
    <definedName name="_______________CMM30">#REF!</definedName>
    <definedName name="_______________DAR02">#REF!</definedName>
    <definedName name="_______________EDA01">#REF!</definedName>
    <definedName name="_______________Ext2">#REF!</definedName>
    <definedName name="_______________HCB5">#REF!</definedName>
    <definedName name="_______________la2">#REF!</definedName>
    <definedName name="_______________MFC01">#REF!</definedName>
    <definedName name="_______________OUT98" hidden="1">{#N/A,#N/A,TRUE,"Serviços"}</definedName>
    <definedName name="_______________PCB5">#REF!</definedName>
    <definedName name="_______________PCM30">#REF!</definedName>
    <definedName name="_______________PL1">#REF!</definedName>
    <definedName name="_______________PLA2">#REF!</definedName>
    <definedName name="_______________PM334">#REF!</definedName>
    <definedName name="_______________PM335">#REF!</definedName>
    <definedName name="_______________PM346">#REF!</definedName>
    <definedName name="_______________PM406">#REF!</definedName>
    <definedName name="_______________PM412">#REF!</definedName>
    <definedName name="_______________PM609">#REF!</definedName>
    <definedName name="_______________PM970">#REF!</definedName>
    <definedName name="_______________PTB10">#REF!</definedName>
    <definedName name="_______________r">#REF!</definedName>
    <definedName name="_______________Rbv1">#REF!</definedName>
    <definedName name="_______________ta105" localSheetId="9">#N/A</definedName>
    <definedName name="_______________ta105" localSheetId="4">#N/A</definedName>
    <definedName name="_______________ta105" localSheetId="3">#N/A</definedName>
    <definedName name="_______________ta105" localSheetId="0">#REF!</definedName>
    <definedName name="_______________ta105" localSheetId="2">#N/A</definedName>
    <definedName name="_______________ta105">#N/A</definedName>
    <definedName name="_______________ta157" localSheetId="9">#N/A</definedName>
    <definedName name="_______________ta157" localSheetId="4">#N/A</definedName>
    <definedName name="_______________ta157" localSheetId="3">#N/A</definedName>
    <definedName name="_______________ta157" localSheetId="0">#REF!</definedName>
    <definedName name="_______________ta157" localSheetId="2">#N/A</definedName>
    <definedName name="_______________ta157">#N/A</definedName>
    <definedName name="_______________TB10">#REF!</definedName>
    <definedName name="_______________TCB4">#REF!</definedName>
    <definedName name="_______________TCB5">#REF!</definedName>
    <definedName name="_______________tcc4">#REF!</definedName>
    <definedName name="_______________TCM30">#REF!</definedName>
    <definedName name="_______________TEB4">#REF!</definedName>
    <definedName name="_______________TOT1">#REF!</definedName>
    <definedName name="_______________TOT2">#REF!</definedName>
    <definedName name="_______________TOT3">#REF!</definedName>
    <definedName name="_______________TOT4">#REF!</definedName>
    <definedName name="_______________TOT5">#REF!</definedName>
    <definedName name="_______________TOT6">#REF!</definedName>
    <definedName name="_______________TOT7">#REF!</definedName>
    <definedName name="_______________TSD2">#REF!</definedName>
    <definedName name="_______________xlnm.Print_Area_1">#REF!</definedName>
    <definedName name="______________ACA50">#REF!</definedName>
    <definedName name="______________ACM30">#REF!</definedName>
    <definedName name="______________ATD1">#REF!</definedName>
    <definedName name="______________CAP20">#REF!</definedName>
    <definedName name="______________CCM30">#REF!</definedName>
    <definedName name="______________CMM30">#REF!</definedName>
    <definedName name="______________DAR02">#REF!</definedName>
    <definedName name="______________EDA01">#REF!</definedName>
    <definedName name="______________Ext2">#REF!</definedName>
    <definedName name="______________HCB5">#REF!</definedName>
    <definedName name="______________JAN18" hidden="1">{#N/A,#N/A,TRUE,"Serviços"}</definedName>
    <definedName name="______________la2">#REF!</definedName>
    <definedName name="______________mem2">#REF!</definedName>
    <definedName name="______________MFC01">#REF!</definedName>
    <definedName name="______________OUT98" hidden="1">{#N/A,#N/A,TRUE,"Serviços"}</definedName>
    <definedName name="______________PCB5">#REF!</definedName>
    <definedName name="______________PCM30">#REF!</definedName>
    <definedName name="______________PL1">#REF!</definedName>
    <definedName name="______________PLA2">#REF!</definedName>
    <definedName name="______________PM334">#REF!</definedName>
    <definedName name="______________PM335">#REF!</definedName>
    <definedName name="______________PM346">#REF!</definedName>
    <definedName name="______________PM406">#REF!</definedName>
    <definedName name="______________PM412">#REF!</definedName>
    <definedName name="______________PM609">#REF!</definedName>
    <definedName name="______________PM970">#REF!</definedName>
    <definedName name="______________PTB10">#REF!</definedName>
    <definedName name="______________r">#REF!</definedName>
    <definedName name="______________Rbv1">#REF!</definedName>
    <definedName name="______________ta105" localSheetId="9">#N/A</definedName>
    <definedName name="______________ta105" localSheetId="4">#N/A</definedName>
    <definedName name="______________ta105" localSheetId="3">#N/A</definedName>
    <definedName name="______________ta105" localSheetId="0">#REF!</definedName>
    <definedName name="______________ta105" localSheetId="2">#N/A</definedName>
    <definedName name="______________ta105">#N/A</definedName>
    <definedName name="______________ta157" localSheetId="9">#N/A</definedName>
    <definedName name="______________ta157" localSheetId="4">#N/A</definedName>
    <definedName name="______________ta157" localSheetId="3">#N/A</definedName>
    <definedName name="______________ta157" localSheetId="0">#REF!</definedName>
    <definedName name="______________ta157" localSheetId="2">#N/A</definedName>
    <definedName name="______________ta157">#N/A</definedName>
    <definedName name="______________TB10">#REF!</definedName>
    <definedName name="______________TCB4">#REF!</definedName>
    <definedName name="______________TCB5">#REF!</definedName>
    <definedName name="______________tcc4">#REF!</definedName>
    <definedName name="______________TCM30">#REF!</definedName>
    <definedName name="______________TEB4">#REF!</definedName>
    <definedName name="______________TOT1">#REF!</definedName>
    <definedName name="______________TOT2">#REF!</definedName>
    <definedName name="______________TOT3">#REF!</definedName>
    <definedName name="______________TOT4">#REF!</definedName>
    <definedName name="______________TOT5">#REF!</definedName>
    <definedName name="______________TOT6">#REF!</definedName>
    <definedName name="______________TOT7">#REF!</definedName>
    <definedName name="______________TSD2">#REF!</definedName>
    <definedName name="______________xlnm.Print_Area_1">#REF!</definedName>
    <definedName name="_____________ACA50">#REF!</definedName>
    <definedName name="_____________ACM30">#REF!</definedName>
    <definedName name="_____________ATD1">#REF!</definedName>
    <definedName name="_____________BDI1">#N/A</definedName>
    <definedName name="_____________CAP20">#REF!</definedName>
    <definedName name="_____________CCM30">#REF!</definedName>
    <definedName name="_____________CMM30">#REF!</definedName>
    <definedName name="_____________DAR02">#REF!</definedName>
    <definedName name="_____________EDA01">#REF!</definedName>
    <definedName name="_____________Ext2">#REF!</definedName>
    <definedName name="_____________HCB5">#REF!</definedName>
    <definedName name="_____________la2">#REF!</definedName>
    <definedName name="_____________MFC01">#REF!</definedName>
    <definedName name="_____________OUT98">{#N/A,#N/A,TRUE,"Serviços"}</definedName>
    <definedName name="_____________PCB5">#REF!</definedName>
    <definedName name="_____________PCM30">#REF!</definedName>
    <definedName name="_____________PL1" localSheetId="9">#N/A</definedName>
    <definedName name="_____________PL1" localSheetId="4">#N/A</definedName>
    <definedName name="_____________PL1" localSheetId="3">#N/A</definedName>
    <definedName name="_____________PL1" localSheetId="0">#REF!</definedName>
    <definedName name="_____________PL1" localSheetId="2">#N/A</definedName>
    <definedName name="_____________PL1">#N/A</definedName>
    <definedName name="_____________PLA2">#REF!</definedName>
    <definedName name="_____________PM334">#REF!</definedName>
    <definedName name="_____________PM335">#REF!</definedName>
    <definedName name="_____________PM346">#REF!</definedName>
    <definedName name="_____________PM406">#REF!</definedName>
    <definedName name="_____________PM412">#REF!</definedName>
    <definedName name="_____________PM609">#REF!</definedName>
    <definedName name="_____________PM970">#REF!</definedName>
    <definedName name="_____________PTB10">#REF!</definedName>
    <definedName name="_____________r">#REF!</definedName>
    <definedName name="_____________Rbv1">#REF!</definedName>
    <definedName name="_____________ta105" localSheetId="9">#N/A</definedName>
    <definedName name="_____________ta105" localSheetId="4">#N/A</definedName>
    <definedName name="_____________ta105" localSheetId="3">#N/A</definedName>
    <definedName name="_____________ta105" localSheetId="0">#REF!</definedName>
    <definedName name="_____________ta105" localSheetId="2">#N/A</definedName>
    <definedName name="_____________ta105">#N/A</definedName>
    <definedName name="_____________ta157" localSheetId="9">#N/A</definedName>
    <definedName name="_____________ta157" localSheetId="4">#N/A</definedName>
    <definedName name="_____________ta157" localSheetId="3">#N/A</definedName>
    <definedName name="_____________ta157" localSheetId="0">#REF!</definedName>
    <definedName name="_____________ta157" localSheetId="2">#N/A</definedName>
    <definedName name="_____________ta157">#N/A</definedName>
    <definedName name="_____________TB10">#REF!</definedName>
    <definedName name="_____________TCB4">#REF!</definedName>
    <definedName name="_____________TCB5">#REF!</definedName>
    <definedName name="_____________tcc4">#REF!</definedName>
    <definedName name="_____________TCM30">#REF!</definedName>
    <definedName name="_____________TEB4">#REF!</definedName>
    <definedName name="_____________TOT1">#REF!</definedName>
    <definedName name="_____________TOT2">#REF!</definedName>
    <definedName name="_____________TOT3">#REF!</definedName>
    <definedName name="_____________TOT4">#REF!</definedName>
    <definedName name="_____________TOT5">#REF!</definedName>
    <definedName name="_____________TOT6">#REF!</definedName>
    <definedName name="_____________TOT7">#REF!</definedName>
    <definedName name="_____________TSD2">#REF!</definedName>
    <definedName name="_____________xlnm.Print_Area_1">#REF!</definedName>
    <definedName name="____________ACA50">#REF!</definedName>
    <definedName name="____________ACM30">#REF!</definedName>
    <definedName name="____________ATD1">#REF!</definedName>
    <definedName name="____________CAP20">#REF!</definedName>
    <definedName name="____________CCM30">#REF!</definedName>
    <definedName name="____________CMM30">#REF!</definedName>
    <definedName name="____________DAR02">#REF!</definedName>
    <definedName name="____________EDA01">#REF!</definedName>
    <definedName name="____________Ext2" localSheetId="9">#REF!</definedName>
    <definedName name="____________Ext2" localSheetId="4">#REF!</definedName>
    <definedName name="____________Ext2" localSheetId="3">#REF!</definedName>
    <definedName name="____________Ext2" localSheetId="2">#REF!</definedName>
    <definedName name="____________Ext2">#REF!</definedName>
    <definedName name="____________HCB5">#REF!</definedName>
    <definedName name="____________ki5">#REF!</definedName>
    <definedName name="____________la2">#REF!</definedName>
    <definedName name="____________mem2">#REF!</definedName>
    <definedName name="____________MFC01">#REF!</definedName>
    <definedName name="____________OUT98" localSheetId="5" hidden="1">{#N/A,#N/A,TRUE,"Serviços"}</definedName>
    <definedName name="____________OUT98" localSheetId="0" hidden="1">{#N/A,#N/A,TRUE,"Serviços"}</definedName>
    <definedName name="____________OUT98" hidden="1">{#N/A,#N/A,TRUE,"Serviços"}</definedName>
    <definedName name="____________OUT98_1" localSheetId="5" hidden="1">{#N/A,#N/A,TRUE,"Serviços"}</definedName>
    <definedName name="____________OUT98_1" localSheetId="0" hidden="1">{#N/A,#N/A,TRUE,"Serviços"}</definedName>
    <definedName name="____________OUT98_1" hidden="1">{#N/A,#N/A,TRUE,"Serviços"}</definedName>
    <definedName name="____________OUT988">{#N/A,#N/A,TRUE,"Serviços"}</definedName>
    <definedName name="____________PCB5">#REF!</definedName>
    <definedName name="____________PCM30">#REF!</definedName>
    <definedName name="____________PL1">#REF!</definedName>
    <definedName name="____________PLA2">#REF!</definedName>
    <definedName name="____________PM334">#REF!</definedName>
    <definedName name="____________PM335">#REF!</definedName>
    <definedName name="____________PM346">#REF!</definedName>
    <definedName name="____________PM406">#REF!</definedName>
    <definedName name="____________PM412">#REF!</definedName>
    <definedName name="____________PM609">#REF!</definedName>
    <definedName name="____________PM970">#REF!</definedName>
    <definedName name="____________PTB10">#REF!</definedName>
    <definedName name="____________r">#REF!</definedName>
    <definedName name="____________Rbv1">#REF!</definedName>
    <definedName name="____________RET1">#REF!</definedName>
    <definedName name="____________ta105" localSheetId="9">#N/A</definedName>
    <definedName name="____________ta105" localSheetId="4">#N/A</definedName>
    <definedName name="____________ta105" localSheetId="3">#N/A</definedName>
    <definedName name="____________ta105" localSheetId="0">#REF!</definedName>
    <definedName name="____________ta105" localSheetId="2">#N/A</definedName>
    <definedName name="____________ta105">#N/A</definedName>
    <definedName name="____________ta157" localSheetId="9">#N/A</definedName>
    <definedName name="____________ta157" localSheetId="4">#N/A</definedName>
    <definedName name="____________ta157" localSheetId="3">#N/A</definedName>
    <definedName name="____________ta157" localSheetId="0">#REF!</definedName>
    <definedName name="____________ta157" localSheetId="2">#N/A</definedName>
    <definedName name="____________ta157">#N/A</definedName>
    <definedName name="____________TB10">#REF!</definedName>
    <definedName name="____________TCB4">#REF!</definedName>
    <definedName name="____________TCB5">#REF!</definedName>
    <definedName name="____________tcc4">#REF!</definedName>
    <definedName name="____________TCM30">#REF!</definedName>
    <definedName name="____________TEB4">#REF!</definedName>
    <definedName name="____________TOT1">#REF!</definedName>
    <definedName name="____________TOT2">#REF!</definedName>
    <definedName name="____________TOT3">#REF!</definedName>
    <definedName name="____________TOT4">#REF!</definedName>
    <definedName name="____________TOT5">#REF!</definedName>
    <definedName name="____________TOT6">#REF!</definedName>
    <definedName name="____________TOT7">#REF!</definedName>
    <definedName name="____________TSD2">#REF!</definedName>
    <definedName name="____________TT19">#REF!</definedName>
    <definedName name="____________TT20">#REF!</definedName>
    <definedName name="____________TT21">#REF!</definedName>
    <definedName name="____________TT22">#REF!</definedName>
    <definedName name="____________xlnm.Print_Area_1">#REF!</definedName>
    <definedName name="___________ACA50">#REF!</definedName>
    <definedName name="___________ACM30">#REF!</definedName>
    <definedName name="___________ATD1">#REF!</definedName>
    <definedName name="___________BDI1">#N/A</definedName>
    <definedName name="___________cab1">#REF!</definedName>
    <definedName name="___________CAP20">#REF!</definedName>
    <definedName name="___________CCM30">#REF!</definedName>
    <definedName name="___________CMM30">#REF!</definedName>
    <definedName name="___________copiado" localSheetId="0" hidden="1">{#N/A,#N/A,TRUE,"Serviços"}</definedName>
    <definedName name="___________copiado" hidden="1">{#N/A,#N/A,TRUE,"Serviços"}</definedName>
    <definedName name="___________DAR02">#REF!</definedName>
    <definedName name="___________EDA01">#REF!</definedName>
    <definedName name="___________Ext2">#REF!</definedName>
    <definedName name="___________Ext2_25">#REF!</definedName>
    <definedName name="___________HCB5">#REF!</definedName>
    <definedName name="___________ind100">#REF!</definedName>
    <definedName name="___________JAZ1">#REF!</definedName>
    <definedName name="___________JAZ11">#REF!</definedName>
    <definedName name="___________JAZ2">#REF!</definedName>
    <definedName name="___________JAZ22">#REF!</definedName>
    <definedName name="___________JAZ3">#REF!</definedName>
    <definedName name="___________JAZ33">#REF!</definedName>
    <definedName name="___________ki5">#REF!</definedName>
    <definedName name="___________la2">#REF!</definedName>
    <definedName name="___________MFC01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CB5">#REF!</definedName>
    <definedName name="___________PCM30">#REF!</definedName>
    <definedName name="___________PL1" localSheetId="9">#N/A</definedName>
    <definedName name="___________PL1" localSheetId="4">#N/A</definedName>
    <definedName name="___________PL1" localSheetId="3">#N/A</definedName>
    <definedName name="___________PL1" localSheetId="0">#REF!</definedName>
    <definedName name="___________PL1" localSheetId="2">#N/A</definedName>
    <definedName name="___________PL1">#N/A</definedName>
    <definedName name="___________PLA2">#REF!</definedName>
    <definedName name="___________PM334">#REF!</definedName>
    <definedName name="___________PM335">#REF!</definedName>
    <definedName name="___________PM346">#REF!</definedName>
    <definedName name="___________PM406">#REF!</definedName>
    <definedName name="___________PM412">#REF!</definedName>
    <definedName name="___________PM609">#REF!</definedName>
    <definedName name="___________PM970">#REF!</definedName>
    <definedName name="___________PTB10">#REF!</definedName>
    <definedName name="___________r">#REF!</definedName>
    <definedName name="___________Rbv1">#REF!</definedName>
    <definedName name="___________RET1">#REF!</definedName>
    <definedName name="___________ta105" localSheetId="9">#N/A</definedName>
    <definedName name="___________ta105" localSheetId="4">#N/A</definedName>
    <definedName name="___________ta105" localSheetId="3">#N/A</definedName>
    <definedName name="___________ta105" localSheetId="0">#REF!</definedName>
    <definedName name="___________ta105" localSheetId="2">#N/A</definedName>
    <definedName name="___________ta105">#N/A</definedName>
    <definedName name="___________ta157" localSheetId="9">#N/A</definedName>
    <definedName name="___________ta157" localSheetId="4">#N/A</definedName>
    <definedName name="___________ta157" localSheetId="3">#N/A</definedName>
    <definedName name="___________ta157" localSheetId="0">#REF!</definedName>
    <definedName name="___________ta157" localSheetId="2">#N/A</definedName>
    <definedName name="___________ta157">#N/A</definedName>
    <definedName name="___________TB10">#REF!</definedName>
    <definedName name="___________TCB4">#REF!</definedName>
    <definedName name="___________TCB5">#REF!</definedName>
    <definedName name="___________tcc4">#REF!</definedName>
    <definedName name="___________TCM30">#REF!</definedName>
    <definedName name="___________TEB4">#REF!</definedName>
    <definedName name="___________TOT1">#REF!</definedName>
    <definedName name="___________TOT2">#REF!</definedName>
    <definedName name="___________TOT3">#REF!</definedName>
    <definedName name="___________TOT4">#REF!</definedName>
    <definedName name="___________TOT5">#REF!</definedName>
    <definedName name="___________TOT6">#REF!</definedName>
    <definedName name="___________TOT7">#REF!</definedName>
    <definedName name="___________TSD2">#REF!</definedName>
    <definedName name="___________TT102">#REF!</definedName>
    <definedName name="___________TT107">#REF!</definedName>
    <definedName name="___________TT121">#REF!</definedName>
    <definedName name="___________TT123">#REF!</definedName>
    <definedName name="___________TT19">#REF!</definedName>
    <definedName name="___________TT20">#REF!</definedName>
    <definedName name="___________TT21">#REF!</definedName>
    <definedName name="___________TT22">#REF!</definedName>
    <definedName name="___________TT30">#REF!</definedName>
    <definedName name="___________TT31">#REF!</definedName>
    <definedName name="___________TT32">#REF!</definedName>
    <definedName name="___________TT33">#REF!</definedName>
    <definedName name="___________TT34">#REF!</definedName>
    <definedName name="___________TT36">#REF!</definedName>
    <definedName name="___________TT38">#REF!</definedName>
    <definedName name="___________TT39">#REF!</definedName>
    <definedName name="___________TT40">#REF!</definedName>
    <definedName name="___________TT5">#REF!</definedName>
    <definedName name="___________TT52">#REF!</definedName>
    <definedName name="___________TT53">#REF!</definedName>
    <definedName name="___________TT54">#REF!</definedName>
    <definedName name="___________TT55">#REF!</definedName>
    <definedName name="___________TT6">#REF!</definedName>
    <definedName name="___________TT60">#REF!</definedName>
    <definedName name="___________TT61">#REF!</definedName>
    <definedName name="___________TT69">#REF!</definedName>
    <definedName name="___________TT7">#REF!</definedName>
    <definedName name="___________TT70">#REF!</definedName>
    <definedName name="___________TT71">#REF!</definedName>
    <definedName name="___________TT74">#REF!</definedName>
    <definedName name="___________TT75">#REF!</definedName>
    <definedName name="___________TT76">#REF!</definedName>
    <definedName name="___________TT77">#REF!</definedName>
    <definedName name="___________TT78">#REF!</definedName>
    <definedName name="___________TT79">#REF!</definedName>
    <definedName name="___________TT94">#REF!</definedName>
    <definedName name="___________TT95">#REF!</definedName>
    <definedName name="___________TT97">#REF!</definedName>
    <definedName name="___________xlnm.Print_Area_1">#REF!</definedName>
    <definedName name="__________ACA50">#REF!</definedName>
    <definedName name="__________ACM30">#REF!</definedName>
    <definedName name="__________ATD1">#REF!</definedName>
    <definedName name="__________cab1">#REF!</definedName>
    <definedName name="__________CAP20">#REF!</definedName>
    <definedName name="__________CCM30">#REF!</definedName>
    <definedName name="__________CMM30">#REF!</definedName>
    <definedName name="__________DAR02">#REF!</definedName>
    <definedName name="__________dre2">#REF!</definedName>
    <definedName name="__________EDA01">#REF!</definedName>
    <definedName name="__________emp2">#REF!</definedName>
    <definedName name="__________Ext2" localSheetId="9">#REF!</definedName>
    <definedName name="__________Ext2" localSheetId="4">#REF!</definedName>
    <definedName name="__________Ext2" localSheetId="3">#REF!</definedName>
    <definedName name="__________Ext2" localSheetId="0">#REF!</definedName>
    <definedName name="__________Ext2" localSheetId="2">#REF!</definedName>
    <definedName name="__________Ext2">#REF!</definedName>
    <definedName name="__________Fev1">#N/A</definedName>
    <definedName name="__________HCB5">#REF!</definedName>
    <definedName name="__________ind100">#REF!</definedName>
    <definedName name="__________Jan1">#N/A</definedName>
    <definedName name="__________JAZ1">#REF!</definedName>
    <definedName name="__________JAZ11">#REF!</definedName>
    <definedName name="__________JAZ2">#REF!</definedName>
    <definedName name="__________JAZ22">#REF!</definedName>
    <definedName name="__________JAZ3">#REF!</definedName>
    <definedName name="__________JAZ33">#REF!</definedName>
    <definedName name="__________ki5">#REF!</definedName>
    <definedName name="__________la2">#REF!</definedName>
    <definedName name="__________Mar1">#N/A</definedName>
    <definedName name="__________mem2">#REF!</definedName>
    <definedName name="__________MFC01">#REF!</definedName>
    <definedName name="__________oac2">#REF!</definedName>
    <definedName name="__________oae2">#REF!</definedName>
    <definedName name="__________oco2">#REF!</definedName>
    <definedName name="__________OUT98" localSheetId="5" hidden="1">{#N/A,#N/A,TRUE,"Serviços"}</definedName>
    <definedName name="__________OUT98" localSheetId="0" hidden="1">{#N/A,#N/A,TRUE,"Serviços"}</definedName>
    <definedName name="__________OUT98" hidden="1">{#N/A,#N/A,TRUE,"Serviços"}</definedName>
    <definedName name="__________OUT98_1" localSheetId="5" hidden="1">{#N/A,#N/A,TRUE,"Serviços"}</definedName>
    <definedName name="__________OUT98_1" localSheetId="0" hidden="1">{#N/A,#N/A,TRUE,"Serviços"}</definedName>
    <definedName name="__________OUT98_1" hidden="1">{#N/A,#N/A,TRUE,"Serviços"}</definedName>
    <definedName name="__________pav2">#REF!</definedName>
    <definedName name="__________PCB5">#REF!</definedName>
    <definedName name="__________PCM30">#REF!</definedName>
    <definedName name="__________PL1">#REF!</definedName>
    <definedName name="__________PL1_25">#REF!</definedName>
    <definedName name="__________PLA2">#REF!</definedName>
    <definedName name="__________PM334">#REF!</definedName>
    <definedName name="__________PM335">#REF!</definedName>
    <definedName name="__________PM346">#REF!</definedName>
    <definedName name="__________PM406">#REF!</definedName>
    <definedName name="__________PM412">#REF!</definedName>
    <definedName name="__________PM609">#REF!</definedName>
    <definedName name="__________PM970">#REF!</definedName>
    <definedName name="__________PTB10">#REF!</definedName>
    <definedName name="__________r">#REF!</definedName>
    <definedName name="__________r_25">#REF!</definedName>
    <definedName name="__________Rbv1">#REF!</definedName>
    <definedName name="__________RET1">#REF!</definedName>
    <definedName name="__________ta105" localSheetId="9">#N/A</definedName>
    <definedName name="__________ta105" localSheetId="4">#N/A</definedName>
    <definedName name="__________ta105" localSheetId="3">#N/A</definedName>
    <definedName name="__________ta105" localSheetId="0">#REF!</definedName>
    <definedName name="__________ta105" localSheetId="2">#N/A</definedName>
    <definedName name="__________ta105">#N/A</definedName>
    <definedName name="__________ta157" localSheetId="9">#N/A</definedName>
    <definedName name="__________ta157" localSheetId="4">#N/A</definedName>
    <definedName name="__________ta157" localSheetId="3">#N/A</definedName>
    <definedName name="__________ta157" localSheetId="0">#REF!</definedName>
    <definedName name="__________ta157" localSheetId="2">#N/A</definedName>
    <definedName name="__________ta157">#N/A</definedName>
    <definedName name="__________TB10">#REF!</definedName>
    <definedName name="__________TCB4">#REF!</definedName>
    <definedName name="__________TCB5">#REF!</definedName>
    <definedName name="__________tcc4">#REF!</definedName>
    <definedName name="__________TCM30">#REF!</definedName>
    <definedName name="__________TEB4">#REF!</definedName>
    <definedName name="__________ter2">#REF!</definedName>
    <definedName name="__________TOT1">#REF!</definedName>
    <definedName name="__________TOT2">#REF!</definedName>
    <definedName name="__________TOT3">#REF!</definedName>
    <definedName name="__________TOT4">#REF!</definedName>
    <definedName name="__________TOT5">#REF!</definedName>
    <definedName name="__________TOT6">#REF!</definedName>
    <definedName name="__________TOT7">#REF!</definedName>
    <definedName name="__________TSD2">#REF!</definedName>
    <definedName name="__________TT102">#REF!</definedName>
    <definedName name="__________TT107">#REF!</definedName>
    <definedName name="__________TT121">#REF!</definedName>
    <definedName name="__________TT123">#REF!</definedName>
    <definedName name="__________TT18">#REF!</definedName>
    <definedName name="__________TT19">#REF!</definedName>
    <definedName name="__________TT20">#REF!</definedName>
    <definedName name="__________TT21">#REF!</definedName>
    <definedName name="__________TT22">#REF!</definedName>
    <definedName name="__________TT26">#REF!</definedName>
    <definedName name="__________TT27">#REF!</definedName>
    <definedName name="__________TT28">#REF!</definedName>
    <definedName name="__________TT30">#REF!</definedName>
    <definedName name="__________TT31">#REF!</definedName>
    <definedName name="__________TT32">#REF!</definedName>
    <definedName name="__________TT33">#REF!</definedName>
    <definedName name="__________TT34">#REF!</definedName>
    <definedName name="__________TT36">#REF!</definedName>
    <definedName name="__________TT37">#REF!</definedName>
    <definedName name="__________TT38">#REF!</definedName>
    <definedName name="__________TT39">#REF!</definedName>
    <definedName name="__________TT40">#REF!</definedName>
    <definedName name="__________TT5">#REF!</definedName>
    <definedName name="__________TT52">#REF!</definedName>
    <definedName name="__________TT53">#REF!</definedName>
    <definedName name="__________TT54">#REF!</definedName>
    <definedName name="__________TT55">#REF!</definedName>
    <definedName name="__________TT6">#REF!</definedName>
    <definedName name="__________TT60">#REF!</definedName>
    <definedName name="__________TT61">#REF!</definedName>
    <definedName name="__________TT69">#REF!</definedName>
    <definedName name="__________TT7">#REF!</definedName>
    <definedName name="__________TT70">#REF!</definedName>
    <definedName name="__________TT71">#REF!</definedName>
    <definedName name="__________TT74">#REF!</definedName>
    <definedName name="__________TT75">#REF!</definedName>
    <definedName name="__________TT76">#REF!</definedName>
    <definedName name="__________TT77">#REF!</definedName>
    <definedName name="__________TT78">#REF!</definedName>
    <definedName name="__________TT79">#REF!</definedName>
    <definedName name="__________TT94">#REF!</definedName>
    <definedName name="__________TT95">#REF!</definedName>
    <definedName name="__________TT97">#REF!</definedName>
    <definedName name="__________xlnm.Print_Area_1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CA50">#REF!</definedName>
    <definedName name="_________ACM30">#REF!</definedName>
    <definedName name="_________ATD1">#REF!</definedName>
    <definedName name="_________BDI1">#N/A</definedName>
    <definedName name="_________cab1">#REF!</definedName>
    <definedName name="_________cab2">#REF!</definedName>
    <definedName name="_________CAP20">#REF!</definedName>
    <definedName name="_________CCM30">#REF!</definedName>
    <definedName name="_________CMM30">#REF!</definedName>
    <definedName name="_________DAR02">#REF!</definedName>
    <definedName name="_________dmt1000">#REF!</definedName>
    <definedName name="_________dmt1200">#REF!</definedName>
    <definedName name="_________dmt200">#REF!</definedName>
    <definedName name="_________dmt400">#REF!</definedName>
    <definedName name="_________dmt50">#REF!</definedName>
    <definedName name="_________dmt600">#REF!</definedName>
    <definedName name="_________dmt800">#REF!</definedName>
    <definedName name="_________dre2">#REF!</definedName>
    <definedName name="_________EDA01">#REF!</definedName>
    <definedName name="_________emp2">#REF!</definedName>
    <definedName name="_________Ext2">#REF!</definedName>
    <definedName name="_________Ext2_25">#REF!</definedName>
    <definedName name="_________Fev1">#N/A</definedName>
    <definedName name="_________HCB5">#REF!</definedName>
    <definedName name="_________ind100">#REF!</definedName>
    <definedName name="_________Jan1">#N/A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ki5">#REF!</definedName>
    <definedName name="_________kmi1">#REF!</definedName>
    <definedName name="_________la2">#REF!</definedName>
    <definedName name="_________Mar1">#N/A</definedName>
    <definedName name="_________mem2">#REF!</definedName>
    <definedName name="_________MFC01">#REF!</definedName>
    <definedName name="_________MOD01">#N/A</definedName>
    <definedName name="_________oac2">#REF!</definedName>
    <definedName name="_________oae2">#REF!</definedName>
    <definedName name="_________oco2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av2">#REF!</definedName>
    <definedName name="_________PCB5">#REF!</definedName>
    <definedName name="_________PCM30">#REF!</definedName>
    <definedName name="_________PL1" localSheetId="9">#N/A</definedName>
    <definedName name="_________PL1" localSheetId="4">#N/A</definedName>
    <definedName name="_________PL1" localSheetId="3">#N/A</definedName>
    <definedName name="_________PL1" localSheetId="0">#REF!</definedName>
    <definedName name="_________PL1" localSheetId="2">#N/A</definedName>
    <definedName name="_________PL1">#N/A</definedName>
    <definedName name="_________PLA2">#REF!</definedName>
    <definedName name="_________PM334">#REF!</definedName>
    <definedName name="_________PM335">#REF!</definedName>
    <definedName name="_________PM346">#REF!</definedName>
    <definedName name="_________PM406">#REF!</definedName>
    <definedName name="_________PM412">#REF!</definedName>
    <definedName name="_________PM609">#REF!</definedName>
    <definedName name="_________PM970">#REF!</definedName>
    <definedName name="_________PTB10">#REF!</definedName>
    <definedName name="_________r">#REF!</definedName>
    <definedName name="_________r_25">#REF!</definedName>
    <definedName name="_________Rbv1">#REF!</definedName>
    <definedName name="_________RET1">#REF!</definedName>
    <definedName name="_________RP1">#N/A</definedName>
    <definedName name="_________ta105" localSheetId="9">#N/A</definedName>
    <definedName name="_________ta105" localSheetId="4">#N/A</definedName>
    <definedName name="_________ta105" localSheetId="3">#N/A</definedName>
    <definedName name="_________ta105" localSheetId="0">#REF!</definedName>
    <definedName name="_________ta105" localSheetId="2">#N/A</definedName>
    <definedName name="_________ta105">#N/A</definedName>
    <definedName name="_________ta157" localSheetId="9">#N/A</definedName>
    <definedName name="_________ta157" localSheetId="4">#N/A</definedName>
    <definedName name="_________ta157" localSheetId="3">#N/A</definedName>
    <definedName name="_________ta157" localSheetId="0">#REF!</definedName>
    <definedName name="_________ta157" localSheetId="2">#N/A</definedName>
    <definedName name="_________ta157">#N/A</definedName>
    <definedName name="_________TB10">#REF!</definedName>
    <definedName name="_________TCB4">#REF!</definedName>
    <definedName name="_________TCB5">#REF!</definedName>
    <definedName name="_________tcc4">#REF!</definedName>
    <definedName name="_________TCM30">#REF!</definedName>
    <definedName name="_________TEB4">#REF!</definedName>
    <definedName name="_________ter2">#REF!</definedName>
    <definedName name="_________TOT1">#REF!</definedName>
    <definedName name="_________TOT2">#REF!</definedName>
    <definedName name="_________TOT3">#REF!</definedName>
    <definedName name="_________TOT4">#REF!</definedName>
    <definedName name="_________TOT5">#REF!</definedName>
    <definedName name="_________TOT6">#REF!</definedName>
    <definedName name="_________TOT7">#REF!</definedName>
    <definedName name="_________TSD2">#REF!</definedName>
    <definedName name="_________tsd4">#REF!</definedName>
    <definedName name="_________TT1">#REF!</definedName>
    <definedName name="_________TT10">#REF!</definedName>
    <definedName name="_________TT100">#REF!</definedName>
    <definedName name="_________TT101">#REF!</definedName>
    <definedName name="_________TT102">#REF!</definedName>
    <definedName name="_________TT103">#REF!</definedName>
    <definedName name="_________TT104">#REF!</definedName>
    <definedName name="_________TT105">#REF!</definedName>
    <definedName name="_________TT106">#REF!</definedName>
    <definedName name="_________TT107">#REF!</definedName>
    <definedName name="_________TT108">#REF!</definedName>
    <definedName name="_________TT109">#REF!</definedName>
    <definedName name="_________TT11">#REF!</definedName>
    <definedName name="_________TT110">#REF!</definedName>
    <definedName name="_________TT111">#REF!</definedName>
    <definedName name="_________TT112">#REF!</definedName>
    <definedName name="_________TT113">#REF!</definedName>
    <definedName name="_________TT114">#REF!</definedName>
    <definedName name="_________TT115">#REF!</definedName>
    <definedName name="_________TT116">#REF!</definedName>
    <definedName name="_________TT117">#REF!</definedName>
    <definedName name="_________TT118">#REF!</definedName>
    <definedName name="_________TT119">#REF!</definedName>
    <definedName name="_________TT12">#REF!</definedName>
    <definedName name="_________TT120">#REF!</definedName>
    <definedName name="_________TT121">#REF!</definedName>
    <definedName name="_________TT122">#REF!</definedName>
    <definedName name="_________TT123">#REF!</definedName>
    <definedName name="_________TT124">#REF!</definedName>
    <definedName name="_________TT125">#REF!</definedName>
    <definedName name="_________TT126">#REF!</definedName>
    <definedName name="_________TT127">#REF!</definedName>
    <definedName name="_________TT128">#REF!</definedName>
    <definedName name="_________TT129">#REF!</definedName>
    <definedName name="_________TT13">#REF!</definedName>
    <definedName name="_________TT130">#REF!</definedName>
    <definedName name="_________TT131">#REF!</definedName>
    <definedName name="_________TT132">#REF!</definedName>
    <definedName name="_________TT133">#REF!</definedName>
    <definedName name="_________TT134">#REF!</definedName>
    <definedName name="_________TT135">#REF!</definedName>
    <definedName name="_________TT136">#REF!</definedName>
    <definedName name="_________TT137">#REF!</definedName>
    <definedName name="_________TT138">#REF!</definedName>
    <definedName name="_________TT139">#REF!</definedName>
    <definedName name="_________TT14">#REF!</definedName>
    <definedName name="_________TT140">#REF!</definedName>
    <definedName name="_________TT141">#REF!</definedName>
    <definedName name="_________TT142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22">#REF!</definedName>
    <definedName name="_________tt23">#REF!</definedName>
    <definedName name="_________TT24">#REF!</definedName>
    <definedName name="_________TT25">#REF!</definedName>
    <definedName name="_________TT26">#REF!</definedName>
    <definedName name="_________TT27">#REF!</definedName>
    <definedName name="_________TT28">#REF!</definedName>
    <definedName name="_________tt288">#REF!</definedName>
    <definedName name="_________TT29">#REF!</definedName>
    <definedName name="_________TT3">#REF!</definedName>
    <definedName name="_________TT30">#REF!</definedName>
    <definedName name="_________tt300">#REF!</definedName>
    <definedName name="_________TT31">#REF!</definedName>
    <definedName name="_________TT32">#REF!</definedName>
    <definedName name="_________tt322">#REF!</definedName>
    <definedName name="_________TT33">#REF!</definedName>
    <definedName name="_________TT34">#REF!</definedName>
    <definedName name="_________TT35">#REF!</definedName>
    <definedName name="_________TT36">#REF!</definedName>
    <definedName name="_________TT37">#REF!</definedName>
    <definedName name="_________TT38">#REF!</definedName>
    <definedName name="_________TT39">#REF!</definedName>
    <definedName name="_________TT4">#REF!</definedName>
    <definedName name="_________TT40">#REF!</definedName>
    <definedName name="_________TT41">#REF!</definedName>
    <definedName name="_________TT42">#REF!</definedName>
    <definedName name="_________TT43">#REF!</definedName>
    <definedName name="_________TT44">#REF!</definedName>
    <definedName name="_________TT45">#REF!</definedName>
    <definedName name="_________TT46">#REF!</definedName>
    <definedName name="_________TT47">#REF!</definedName>
    <definedName name="_________TT48">#REF!</definedName>
    <definedName name="_________TT49">#REF!</definedName>
    <definedName name="_________TT5">#REF!</definedName>
    <definedName name="_________TT50">#REF!</definedName>
    <definedName name="_________TT51">#REF!</definedName>
    <definedName name="_________TT52">#REF!</definedName>
    <definedName name="_________TT53">#REF!</definedName>
    <definedName name="_________TT54">#REF!</definedName>
    <definedName name="_________TT55">#REF!</definedName>
    <definedName name="_________TT56">#REF!</definedName>
    <definedName name="_________TT57">#REF!</definedName>
    <definedName name="_________TT58">#REF!</definedName>
    <definedName name="_________TT59">#REF!</definedName>
    <definedName name="_________TT6">#REF!</definedName>
    <definedName name="_________TT60">#REF!</definedName>
    <definedName name="_________TT61">#REF!</definedName>
    <definedName name="_________TT62">#REF!</definedName>
    <definedName name="_________TT63">#REF!</definedName>
    <definedName name="_________TT64">#REF!</definedName>
    <definedName name="_________TT65">#REF!</definedName>
    <definedName name="_________TT66">#REF!</definedName>
    <definedName name="_________TT67">#REF!</definedName>
    <definedName name="_________TT68">#REF!</definedName>
    <definedName name="_________TT69">#REF!</definedName>
    <definedName name="_________TT7">#REF!</definedName>
    <definedName name="_________TT70">#REF!</definedName>
    <definedName name="_________TT71">#REF!</definedName>
    <definedName name="_________TT72">#REF!</definedName>
    <definedName name="_________TT73">#REF!</definedName>
    <definedName name="_________TT74">#REF!</definedName>
    <definedName name="_________TT75">#REF!</definedName>
    <definedName name="_________TT76">#REF!</definedName>
    <definedName name="_________TT77">#REF!</definedName>
    <definedName name="_________TT78">#REF!</definedName>
    <definedName name="_________TT79">#REF!</definedName>
    <definedName name="_________TT8">#REF!</definedName>
    <definedName name="_________TT80">#REF!</definedName>
    <definedName name="_________TT81">#REF!</definedName>
    <definedName name="_________TT82">#REF!</definedName>
    <definedName name="_________TT83">#REF!</definedName>
    <definedName name="_________TT84">#REF!</definedName>
    <definedName name="_________TT85">#REF!</definedName>
    <definedName name="_________TT86">#REF!</definedName>
    <definedName name="_________TT87">#REF!</definedName>
    <definedName name="_________TT88">#REF!</definedName>
    <definedName name="_________TT89">#REF!</definedName>
    <definedName name="_________TT9">#REF!</definedName>
    <definedName name="_________TT90">#REF!</definedName>
    <definedName name="_________TT91">#REF!</definedName>
    <definedName name="_________TT92">#REF!</definedName>
    <definedName name="_________TT93">#REF!</definedName>
    <definedName name="_________TT94">#REF!</definedName>
    <definedName name="_________TT95">#REF!</definedName>
    <definedName name="_________TT96">#REF!</definedName>
    <definedName name="_________TT97">#REF!</definedName>
    <definedName name="_________TT98">#REF!</definedName>
    <definedName name="_________TT99">#REF!</definedName>
    <definedName name="_________xlnm.Print_Area_1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CA50">#REF!</definedName>
    <definedName name="________ACM30">#REF!</definedName>
    <definedName name="________ATD1">#REF!</definedName>
    <definedName name="________cab1">#REF!</definedName>
    <definedName name="________cab2">#REF!</definedName>
    <definedName name="________CAP20">#REF!</definedName>
    <definedName name="________CCM30">#REF!</definedName>
    <definedName name="________CMM30">#REF!</definedName>
    <definedName name="________DAR02">#REF!</definedName>
    <definedName name="________dmt1000">#REF!</definedName>
    <definedName name="________dmt1200">#REF!</definedName>
    <definedName name="________dmt200">#REF!</definedName>
    <definedName name="________dmt400">#REF!</definedName>
    <definedName name="________dmt50">#REF!</definedName>
    <definedName name="________dmt600">#REF!</definedName>
    <definedName name="________dmt800">#REF!</definedName>
    <definedName name="________dre2">#REF!</definedName>
    <definedName name="________EDA01">#REF!</definedName>
    <definedName name="________emp2">#REF!</definedName>
    <definedName name="________Ext2" localSheetId="9">#REF!</definedName>
    <definedName name="________Ext2" localSheetId="4">#REF!</definedName>
    <definedName name="________Ext2" localSheetId="3">#REF!</definedName>
    <definedName name="________Ext2" localSheetId="2">#REF!</definedName>
    <definedName name="________Ext2">#REF!</definedName>
    <definedName name="________Fev1">#REF!</definedName>
    <definedName name="________HCB5">#REF!</definedName>
    <definedName name="________ind100">#REF!</definedName>
    <definedName name="________Jan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ki5">#REF!</definedName>
    <definedName name="________kmf1">#REF!</definedName>
    <definedName name="________kmf2">#REF!</definedName>
    <definedName name="________kmi1">#REF!</definedName>
    <definedName name="________la2">#REF!</definedName>
    <definedName name="________Mar1">#REF!</definedName>
    <definedName name="________mem2">#REF!</definedName>
    <definedName name="________MFC01">#REF!</definedName>
    <definedName name="________MOD01">#REF!</definedName>
    <definedName name="________oac2">#REF!</definedName>
    <definedName name="________oae2">#REF!</definedName>
    <definedName name="________Obs1">#REF!</definedName>
    <definedName name="________Obs2">#REF!</definedName>
    <definedName name="________oco2">#REF!</definedName>
    <definedName name="________OUT98" localSheetId="5" hidden="1">{#N/A,#N/A,TRUE,"Serviços"}</definedName>
    <definedName name="________OUT98" localSheetId="0" hidden="1">{#N/A,#N/A,TRUE,"Serviços"}</definedName>
    <definedName name="________OUT98" hidden="1">{#N/A,#N/A,TRUE,"Serviços"}</definedName>
    <definedName name="________OUT98_1" localSheetId="5" hidden="1">{#N/A,#N/A,TRUE,"Serviços"}</definedName>
    <definedName name="________OUT98_1" localSheetId="0" hidden="1">{#N/A,#N/A,TRUE,"Serviços"}</definedName>
    <definedName name="________OUT98_1" hidden="1">{#N/A,#N/A,TRUE,"Serviços"}</definedName>
    <definedName name="________OUTTT98">{#N/A,#N/A,TRUE,"Serviços"}</definedName>
    <definedName name="________pav2">#REF!</definedName>
    <definedName name="________PCB5">#REF!</definedName>
    <definedName name="________PCM30">#REF!</definedName>
    <definedName name="________PL1">#REF!</definedName>
    <definedName name="________PL1_25">#REF!</definedName>
    <definedName name="________PLA2">#REF!</definedName>
    <definedName name="________PM334">#REF!</definedName>
    <definedName name="________PM335">#REF!</definedName>
    <definedName name="________PM346">#REF!</definedName>
    <definedName name="________PM406">#REF!</definedName>
    <definedName name="________PM412">#REF!</definedName>
    <definedName name="________PM609">#REF!</definedName>
    <definedName name="________PM970">#REF!</definedName>
    <definedName name="________PTB10">#REF!</definedName>
    <definedName name="________r" localSheetId="9">#N/A</definedName>
    <definedName name="________r" localSheetId="4">#N/A</definedName>
    <definedName name="________r" localSheetId="3">#N/A</definedName>
    <definedName name="________r" localSheetId="0">#REF!</definedName>
    <definedName name="________r" localSheetId="2">#N/A</definedName>
    <definedName name="________r">#N/A</definedName>
    <definedName name="________r_25">#REF!</definedName>
    <definedName name="________Rbv1">#REF!</definedName>
    <definedName name="________RET1">#REF!</definedName>
    <definedName name="________RP1">#REF!</definedName>
    <definedName name="________SE2">#REF!</definedName>
    <definedName name="________ta105" localSheetId="9">#N/A</definedName>
    <definedName name="________ta105" localSheetId="4">#N/A</definedName>
    <definedName name="________ta105" localSheetId="3">#N/A</definedName>
    <definedName name="________ta105" localSheetId="0">#REF!</definedName>
    <definedName name="________ta105" localSheetId="2">#N/A</definedName>
    <definedName name="________ta105">#N/A</definedName>
    <definedName name="________ta157" localSheetId="9">#N/A</definedName>
    <definedName name="________ta157" localSheetId="4">#N/A</definedName>
    <definedName name="________ta157" localSheetId="3">#N/A</definedName>
    <definedName name="________ta157" localSheetId="0">#REF!</definedName>
    <definedName name="________ta157" localSheetId="2">#N/A</definedName>
    <definedName name="________ta157">#N/A</definedName>
    <definedName name="________TB10">#REF!</definedName>
    <definedName name="________TCB4">#REF!</definedName>
    <definedName name="________TCB5">#REF!</definedName>
    <definedName name="________tcc4">#REF!</definedName>
    <definedName name="________TCM30">#REF!</definedName>
    <definedName name="________TEB4">#REF!</definedName>
    <definedName name="________ter2">#REF!</definedName>
    <definedName name="________TOT1">#REF!</definedName>
    <definedName name="________TOT2">#REF!</definedName>
    <definedName name="________TOT3">#REF!</definedName>
    <definedName name="________TOT4">#REF!</definedName>
    <definedName name="________TOT5">#REF!</definedName>
    <definedName name="________TOT6">#REF!</definedName>
    <definedName name="________TOT7">#REF!</definedName>
    <definedName name="________TSD2">#REF!</definedName>
    <definedName name="________tsd4">#REF!</definedName>
    <definedName name="________TT1">#REF!</definedName>
    <definedName name="________TT10">#REF!</definedName>
    <definedName name="________TT100">#REF!</definedName>
    <definedName name="________TT101">#REF!</definedName>
    <definedName name="________TT102">#REF!</definedName>
    <definedName name="________TT103">#REF!</definedName>
    <definedName name="________TT104">#REF!</definedName>
    <definedName name="________TT105">#REF!</definedName>
    <definedName name="________TT106">#REF!</definedName>
    <definedName name="________TT107">#REF!</definedName>
    <definedName name="________TT108">#REF!</definedName>
    <definedName name="________TT109">#REF!</definedName>
    <definedName name="________TT11">#REF!</definedName>
    <definedName name="________TT110">#REF!</definedName>
    <definedName name="________TT111">#REF!</definedName>
    <definedName name="________TT112">#REF!</definedName>
    <definedName name="________TT113">#REF!</definedName>
    <definedName name="________TT114">#REF!</definedName>
    <definedName name="________TT115">#REF!</definedName>
    <definedName name="________TT116">#REF!</definedName>
    <definedName name="________TT117">#REF!</definedName>
    <definedName name="________TT118">#REF!</definedName>
    <definedName name="________TT119">#REF!</definedName>
    <definedName name="________TT12">#REF!</definedName>
    <definedName name="________TT120">#REF!</definedName>
    <definedName name="________TT121">#REF!</definedName>
    <definedName name="________TT122">#REF!</definedName>
    <definedName name="________TT123">#REF!</definedName>
    <definedName name="________TT124">#REF!</definedName>
    <definedName name="________TT125">#REF!</definedName>
    <definedName name="________TT126">#REF!</definedName>
    <definedName name="________TT127">#REF!</definedName>
    <definedName name="________TT128">#REF!</definedName>
    <definedName name="________TT129">#REF!</definedName>
    <definedName name="________TT13">#REF!</definedName>
    <definedName name="________TT130">#REF!</definedName>
    <definedName name="________TT131">#REF!</definedName>
    <definedName name="________TT132">#REF!</definedName>
    <definedName name="________TT133">#REF!</definedName>
    <definedName name="________TT134">#REF!</definedName>
    <definedName name="________TT135">#REF!</definedName>
    <definedName name="________TT136">#REF!</definedName>
    <definedName name="________TT137">#REF!</definedName>
    <definedName name="________TT138">#REF!</definedName>
    <definedName name="________TT139">#REF!</definedName>
    <definedName name="________TT14">#REF!</definedName>
    <definedName name="________TT140">#REF!</definedName>
    <definedName name="________TT141">#REF!</definedName>
    <definedName name="________TT142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22">#REF!</definedName>
    <definedName name="________tt23">#REF!</definedName>
    <definedName name="________TT24">#REF!</definedName>
    <definedName name="________TT25">#REF!</definedName>
    <definedName name="________TT26">#REF!</definedName>
    <definedName name="________TT27">#REF!</definedName>
    <definedName name="________TT28">#REF!</definedName>
    <definedName name="________tt288">#REF!</definedName>
    <definedName name="________TT29">#REF!</definedName>
    <definedName name="________TT3">#REF!</definedName>
    <definedName name="________TT30">#REF!</definedName>
    <definedName name="________tt300">#REF!</definedName>
    <definedName name="________TT31">#REF!</definedName>
    <definedName name="________TT32">#REF!</definedName>
    <definedName name="________tt322">#REF!</definedName>
    <definedName name="________TT33">#REF!</definedName>
    <definedName name="________TT34">#REF!</definedName>
    <definedName name="________TT35">#REF!</definedName>
    <definedName name="________TT36">#REF!</definedName>
    <definedName name="________TT37">#REF!</definedName>
    <definedName name="________TT38">#REF!</definedName>
    <definedName name="________TT39">#REF!</definedName>
    <definedName name="________TT4">#REF!</definedName>
    <definedName name="________TT40">#REF!</definedName>
    <definedName name="________TT41">#REF!</definedName>
    <definedName name="________TT42">#REF!</definedName>
    <definedName name="________TT43">#REF!</definedName>
    <definedName name="________TT44">#REF!</definedName>
    <definedName name="________TT45">#REF!</definedName>
    <definedName name="________TT46">#REF!</definedName>
    <definedName name="________TT47">#REF!</definedName>
    <definedName name="________TT48">#REF!</definedName>
    <definedName name="________TT49">#REF!</definedName>
    <definedName name="________TT5">#REF!</definedName>
    <definedName name="________TT50">#REF!</definedName>
    <definedName name="________TT51">#REF!</definedName>
    <definedName name="________TT52">#REF!</definedName>
    <definedName name="________TT53">#REF!</definedName>
    <definedName name="________TT54">#REF!</definedName>
    <definedName name="________TT55">#REF!</definedName>
    <definedName name="________TT56">#REF!</definedName>
    <definedName name="________TT57">#REF!</definedName>
    <definedName name="________TT58">#REF!</definedName>
    <definedName name="________TT59">#REF!</definedName>
    <definedName name="________TT6">#REF!</definedName>
    <definedName name="________TT60">#REF!</definedName>
    <definedName name="________TT61">#REF!</definedName>
    <definedName name="________TT62">#REF!</definedName>
    <definedName name="________TT63">#REF!</definedName>
    <definedName name="________TT64">#REF!</definedName>
    <definedName name="________TT65">#REF!</definedName>
    <definedName name="________TT66">#REF!</definedName>
    <definedName name="________TT67">#REF!</definedName>
    <definedName name="________TT68">#REF!</definedName>
    <definedName name="________TT69">#REF!</definedName>
    <definedName name="________TT7">#REF!</definedName>
    <definedName name="________TT70">#REF!</definedName>
    <definedName name="________TT71">#REF!</definedName>
    <definedName name="________TT72">#REF!</definedName>
    <definedName name="________TT73">#REF!</definedName>
    <definedName name="________TT74">#REF!</definedName>
    <definedName name="________TT75">#REF!</definedName>
    <definedName name="________TT76">#REF!</definedName>
    <definedName name="________TT77">#REF!</definedName>
    <definedName name="________TT78">#REF!</definedName>
    <definedName name="________TT79">#REF!</definedName>
    <definedName name="________TT8">#REF!</definedName>
    <definedName name="________TT80">#REF!</definedName>
    <definedName name="________TT81">#REF!</definedName>
    <definedName name="________TT82">#REF!</definedName>
    <definedName name="________TT83">#REF!</definedName>
    <definedName name="________TT84">#REF!</definedName>
    <definedName name="________TT85">#REF!</definedName>
    <definedName name="________TT86">#REF!</definedName>
    <definedName name="________TT87">#REF!</definedName>
    <definedName name="________TT88">#REF!</definedName>
    <definedName name="________TT89">#REF!</definedName>
    <definedName name="________TT9">#REF!</definedName>
    <definedName name="________TT90">#REF!</definedName>
    <definedName name="________TT91">#REF!</definedName>
    <definedName name="________TT92">#REF!</definedName>
    <definedName name="________TT93">#REF!</definedName>
    <definedName name="________TT94">#REF!</definedName>
    <definedName name="________TT95">#REF!</definedName>
    <definedName name="________TT96">#REF!</definedName>
    <definedName name="________TT97">#REF!</definedName>
    <definedName name="________TT98">#REF!</definedName>
    <definedName name="________TT99">#REF!</definedName>
    <definedName name="________xlnm.Print_Area_1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CA50">#REF!</definedName>
    <definedName name="_______ACM30">#REF!</definedName>
    <definedName name="_______ATD1">#REF!</definedName>
    <definedName name="_______BDI1">#N/A</definedName>
    <definedName name="_______cab1">#REF!</definedName>
    <definedName name="_______cab2">#REF!</definedName>
    <definedName name="_______CAP20">#REF!</definedName>
    <definedName name="_______CCM30">#REF!</definedName>
    <definedName name="_______CMM30">#REF!</definedName>
    <definedName name="_______DAR02">#REF!</definedName>
    <definedName name="_______dmt1000">#REF!</definedName>
    <definedName name="_______dmt1200">#REF!</definedName>
    <definedName name="_______dmt200">#REF!</definedName>
    <definedName name="_______dmt400">#REF!</definedName>
    <definedName name="_______dmt50">#REF!</definedName>
    <definedName name="_______dmt600">#REF!</definedName>
    <definedName name="_______dmt800">#REF!</definedName>
    <definedName name="_______dre2">#REF!</definedName>
    <definedName name="_______EDA01">#REF!</definedName>
    <definedName name="_______emp2">#REF!</definedName>
    <definedName name="_______Ext2">#REF!</definedName>
    <definedName name="_______Fev1">#REF!</definedName>
    <definedName name="_______HCB5">#REF!</definedName>
    <definedName name="_______ind100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ki5">#REF!</definedName>
    <definedName name="_______KM406407">#REF!</definedName>
    <definedName name="_______kmf1">#REF!</definedName>
    <definedName name="_______kmf2">#REF!</definedName>
    <definedName name="_______kmi1">#REF!</definedName>
    <definedName name="_______la2">#REF!</definedName>
    <definedName name="_______Mar1">#REF!</definedName>
    <definedName name="_______MFC01">#REF!</definedName>
    <definedName name="_______MOD01">#REF!</definedName>
    <definedName name="_______oac2">#REF!</definedName>
    <definedName name="_______oae2">#REF!</definedName>
    <definedName name="_______Obs1">#REF!</definedName>
    <definedName name="_______Obs2">#REF!</definedName>
    <definedName name="_______oco2">#REF!</definedName>
    <definedName name="_______OUT98">{#N/A,#N/A,TRUE,"Serviços"}</definedName>
    <definedName name="_______OUT9888">{#N/A,#N/A,TRUE,"Serviços"}</definedName>
    <definedName name="_______pav2">#REF!</definedName>
    <definedName name="_______PCB5">#REF!</definedName>
    <definedName name="_______PCM30">#REF!</definedName>
    <definedName name="_______PL1" localSheetId="9">#N/A</definedName>
    <definedName name="_______PL1" localSheetId="4">#N/A</definedName>
    <definedName name="_______PL1" localSheetId="3">#N/A</definedName>
    <definedName name="_______PL1" localSheetId="0">#REF!</definedName>
    <definedName name="_______PL1" localSheetId="2">#N/A</definedName>
    <definedName name="_______PL1">#N/A</definedName>
    <definedName name="_______PLA2">#REF!</definedName>
    <definedName name="_______PM334">#REF!</definedName>
    <definedName name="_______PM335">#REF!</definedName>
    <definedName name="_______PM346">#REF!</definedName>
    <definedName name="_______PM406">#REF!</definedName>
    <definedName name="_______PM412">#REF!</definedName>
    <definedName name="_______PM609">#REF!</definedName>
    <definedName name="_______PM970">#REF!</definedName>
    <definedName name="_______PTB10">#REF!</definedName>
    <definedName name="_______r" localSheetId="9">#N/A</definedName>
    <definedName name="_______r" localSheetId="4">#N/A</definedName>
    <definedName name="_______r" localSheetId="3">#N/A</definedName>
    <definedName name="_______r" localSheetId="0">#REF!</definedName>
    <definedName name="_______r" localSheetId="2">#N/A</definedName>
    <definedName name="_______r">#N/A</definedName>
    <definedName name="_______Rbv1" localSheetId="0">#REF!</definedName>
    <definedName name="_______Rbv1">#REF!</definedName>
    <definedName name="_______reg1">#REF!</definedName>
    <definedName name="_______reg3">#REF!</definedName>
    <definedName name="_______reg5">#REF!</definedName>
    <definedName name="_______reg7">#REF!</definedName>
    <definedName name="_______RET1">#REF!</definedName>
    <definedName name="_______RP1">#REF!</definedName>
    <definedName name="_______ta105" localSheetId="9">#N/A</definedName>
    <definedName name="_______ta105" localSheetId="4">#N/A</definedName>
    <definedName name="_______ta105" localSheetId="3">#N/A</definedName>
    <definedName name="_______ta105" localSheetId="0">#REF!</definedName>
    <definedName name="_______ta105" localSheetId="2">#N/A</definedName>
    <definedName name="_______ta105">#N/A</definedName>
    <definedName name="_______ta157" localSheetId="9">#N/A</definedName>
    <definedName name="_______ta157" localSheetId="4">#N/A</definedName>
    <definedName name="_______ta157" localSheetId="3">#N/A</definedName>
    <definedName name="_______ta157" localSheetId="0">#REF!</definedName>
    <definedName name="_______ta157" localSheetId="2">#N/A</definedName>
    <definedName name="_______ta157">#N/A</definedName>
    <definedName name="_______TB10">#REF!</definedName>
    <definedName name="_______TCB4">#REF!</definedName>
    <definedName name="_______TCB5">#REF!</definedName>
    <definedName name="_______tcc4">#REF!</definedName>
    <definedName name="_______TCM30">#REF!</definedName>
    <definedName name="_______TEB4">#REF!</definedName>
    <definedName name="_______ter2">#REF!</definedName>
    <definedName name="_______TOT1">#REF!</definedName>
    <definedName name="_______TOT2">#REF!</definedName>
    <definedName name="_______TOT3">#REF!</definedName>
    <definedName name="_______TOT4">#REF!</definedName>
    <definedName name="_______TOT5">#REF!</definedName>
    <definedName name="_______TOT6">#REF!</definedName>
    <definedName name="_______TOT7">#REF!</definedName>
    <definedName name="_______TSD2">#REF!</definedName>
    <definedName name="_______tsd4">#REF!</definedName>
    <definedName name="_______TT1">#REF!</definedName>
    <definedName name="_______TT10">#REF!</definedName>
    <definedName name="_______TT100">#REF!</definedName>
    <definedName name="_______TT101">#REF!</definedName>
    <definedName name="_______TT102">#REF!</definedName>
    <definedName name="_______TT103">#REF!</definedName>
    <definedName name="_______TT104">#REF!</definedName>
    <definedName name="_______TT105">#REF!</definedName>
    <definedName name="_______TT106">#REF!</definedName>
    <definedName name="_______TT107">#REF!</definedName>
    <definedName name="_______TT108">#REF!</definedName>
    <definedName name="_______TT109">#REF!</definedName>
    <definedName name="_______TT11">#REF!</definedName>
    <definedName name="_______TT110">#REF!</definedName>
    <definedName name="_______TT111">#REF!</definedName>
    <definedName name="_______TT112">#REF!</definedName>
    <definedName name="_______TT113">#REF!</definedName>
    <definedName name="_______TT114">#REF!</definedName>
    <definedName name="_______TT115">#REF!</definedName>
    <definedName name="_______TT116">#REF!</definedName>
    <definedName name="_______TT117">#REF!</definedName>
    <definedName name="_______TT118">#REF!</definedName>
    <definedName name="_______TT119">#REF!</definedName>
    <definedName name="_______TT12">#REF!</definedName>
    <definedName name="_______TT120">#REF!</definedName>
    <definedName name="_______TT121">#REF!</definedName>
    <definedName name="_______TT122">#REF!</definedName>
    <definedName name="_______TT123">#REF!</definedName>
    <definedName name="_______TT124">#REF!</definedName>
    <definedName name="_______TT125">#REF!</definedName>
    <definedName name="_______TT126">#REF!</definedName>
    <definedName name="_______TT127">#REF!</definedName>
    <definedName name="_______TT128">#REF!</definedName>
    <definedName name="_______TT129">#REF!</definedName>
    <definedName name="_______TT13">#REF!</definedName>
    <definedName name="_______TT130">#REF!</definedName>
    <definedName name="_______TT131">#REF!</definedName>
    <definedName name="_______TT132">#REF!</definedName>
    <definedName name="_______TT133">#REF!</definedName>
    <definedName name="_______TT134">#REF!</definedName>
    <definedName name="_______TT135">#REF!</definedName>
    <definedName name="_______TT136">#REF!</definedName>
    <definedName name="_______TT137">#REF!</definedName>
    <definedName name="_______TT138">#REF!</definedName>
    <definedName name="_______TT139">#REF!</definedName>
    <definedName name="_______TT14">#REF!</definedName>
    <definedName name="_______TT140">#REF!</definedName>
    <definedName name="_______TT141">#REF!</definedName>
    <definedName name="_______TT142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23">#REF!</definedName>
    <definedName name="_______TT24">#REF!</definedName>
    <definedName name="_______TT25">#REF!</definedName>
    <definedName name="_______TT26">#REF!</definedName>
    <definedName name="_______TT27">#REF!</definedName>
    <definedName name="_______TT28">#REF!</definedName>
    <definedName name="_______tt288">#REF!</definedName>
    <definedName name="_______TT29">#REF!</definedName>
    <definedName name="_______TT3">#REF!</definedName>
    <definedName name="_______TT30">#REF!</definedName>
    <definedName name="_______tt300">#REF!</definedName>
    <definedName name="_______TT31">#REF!</definedName>
    <definedName name="_______TT32">#REF!</definedName>
    <definedName name="_______tt322">#REF!</definedName>
    <definedName name="_______TT33">#REF!</definedName>
    <definedName name="_______TT34">#REF!</definedName>
    <definedName name="_______TT35">#REF!</definedName>
    <definedName name="_______TT36">#REF!</definedName>
    <definedName name="_______TT37">#REF!</definedName>
    <definedName name="_______TT38">#REF!</definedName>
    <definedName name="_______TT39">#REF!</definedName>
    <definedName name="_______TT4">#REF!</definedName>
    <definedName name="_______TT40">#REF!</definedName>
    <definedName name="_______TT41">#REF!</definedName>
    <definedName name="_______TT42">#REF!</definedName>
    <definedName name="_______TT43">#REF!</definedName>
    <definedName name="_______TT44">#REF!</definedName>
    <definedName name="_______TT45">#REF!</definedName>
    <definedName name="_______TT46">#REF!</definedName>
    <definedName name="_______TT47">#REF!</definedName>
    <definedName name="_______TT48">#REF!</definedName>
    <definedName name="_______TT49">#REF!</definedName>
    <definedName name="_______TT5">#REF!</definedName>
    <definedName name="_______TT50">#REF!</definedName>
    <definedName name="_______TT51">#REF!</definedName>
    <definedName name="_______TT52">#REF!</definedName>
    <definedName name="_______TT53">#REF!</definedName>
    <definedName name="_______TT54">#REF!</definedName>
    <definedName name="_______TT55">#REF!</definedName>
    <definedName name="_______TT56">#REF!</definedName>
    <definedName name="_______TT57">#REF!</definedName>
    <definedName name="_______TT58">#REF!</definedName>
    <definedName name="_______TT59">#REF!</definedName>
    <definedName name="_______TT6">#REF!</definedName>
    <definedName name="_______TT60">#REF!</definedName>
    <definedName name="_______TT61">#REF!</definedName>
    <definedName name="_______TT62">#REF!</definedName>
    <definedName name="_______TT63">#REF!</definedName>
    <definedName name="_______TT64">#REF!</definedName>
    <definedName name="_______TT65">#REF!</definedName>
    <definedName name="_______TT66">#REF!</definedName>
    <definedName name="_______TT67">#REF!</definedName>
    <definedName name="_______TT68">#REF!</definedName>
    <definedName name="_______TT69">#REF!</definedName>
    <definedName name="_______TT7">#REF!</definedName>
    <definedName name="_______TT70">#REF!</definedName>
    <definedName name="_______TT71">#REF!</definedName>
    <definedName name="_______TT72">#REF!</definedName>
    <definedName name="_______TT73">#REF!</definedName>
    <definedName name="_______TT74">#REF!</definedName>
    <definedName name="_______TT75">#REF!</definedName>
    <definedName name="_______TT76">#REF!</definedName>
    <definedName name="_______TT77">#REF!</definedName>
    <definedName name="_______TT78">#REF!</definedName>
    <definedName name="_______TT79">#REF!</definedName>
    <definedName name="_______TT8">#REF!</definedName>
    <definedName name="_______TT80">#REF!</definedName>
    <definedName name="_______TT81">#REF!</definedName>
    <definedName name="_______TT82">#REF!</definedName>
    <definedName name="_______TT83">#REF!</definedName>
    <definedName name="_______TT84">#REF!</definedName>
    <definedName name="_______TT85">#REF!</definedName>
    <definedName name="_______TT86">#REF!</definedName>
    <definedName name="_______TT87">#REF!</definedName>
    <definedName name="_______TT88">#REF!</definedName>
    <definedName name="_______TT89">#REF!</definedName>
    <definedName name="_______TT9">#REF!</definedName>
    <definedName name="_______TT90">#REF!</definedName>
    <definedName name="_______TT91">#REF!</definedName>
    <definedName name="_______TT92">#REF!</definedName>
    <definedName name="_______TT93">#REF!</definedName>
    <definedName name="_______TT94">#REF!</definedName>
    <definedName name="_______TT95">#REF!</definedName>
    <definedName name="_______TT96">#REF!</definedName>
    <definedName name="_______TT97">#REF!</definedName>
    <definedName name="_______TT98">#REF!</definedName>
    <definedName name="_______TT99">#REF!</definedName>
    <definedName name="_______xlnm.Print_Area_1">#REF!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CA50">#REF!</definedName>
    <definedName name="______ACM30">#REF!</definedName>
    <definedName name="______apf1">#REF!</definedName>
    <definedName name="______ATD1">#REF!</definedName>
    <definedName name="______BDI1">#N/A</definedName>
    <definedName name="______cab1">#REF!</definedName>
    <definedName name="______cab2">#REF!</definedName>
    <definedName name="______CAP20">#REF!</definedName>
    <definedName name="______CCM30">#REF!</definedName>
    <definedName name="______CMM30">#REF!</definedName>
    <definedName name="______cpf1">#REF!</definedName>
    <definedName name="______DAR02">#REF!</definedName>
    <definedName name="______dmt1000">#REF!</definedName>
    <definedName name="______dmt1200">#REF!</definedName>
    <definedName name="______dmt2">#REF!</definedName>
    <definedName name="______dmt200">#REF!</definedName>
    <definedName name="______dmt400">#REF!</definedName>
    <definedName name="______dmt50">#REF!</definedName>
    <definedName name="______dmt600">#REF!</definedName>
    <definedName name="______dmt800">#REF!</definedName>
    <definedName name="______dre2">#REF!</definedName>
    <definedName name="______EDA01">#REF!</definedName>
    <definedName name="______emp2">#REF!</definedName>
    <definedName name="______Ext2" localSheetId="9">#REF!</definedName>
    <definedName name="______Ext2" localSheetId="4">#REF!</definedName>
    <definedName name="______Ext2" localSheetId="3">#REF!</definedName>
    <definedName name="______Ext2" localSheetId="0">#REF!</definedName>
    <definedName name="______Ext2" localSheetId="2">#REF!</definedName>
    <definedName name="______Ext2">#REF!</definedName>
    <definedName name="______Fev1">#REF!</definedName>
    <definedName name="______HCB5">#REF!</definedName>
    <definedName name="______ind100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ki5">#REF!</definedName>
    <definedName name="______KM406407">#REF!</definedName>
    <definedName name="______kmf1">#REF!</definedName>
    <definedName name="______kmf2">#REF!</definedName>
    <definedName name="______kmi1">#REF!</definedName>
    <definedName name="______kmi2">#REF!</definedName>
    <definedName name="______la2">#REF!</definedName>
    <definedName name="______Mar1">#REF!</definedName>
    <definedName name="______mem2">#REF!</definedName>
    <definedName name="______MFC01">#REF!</definedName>
    <definedName name="______MOD01">#REF!</definedName>
    <definedName name="______oac2">#REF!</definedName>
    <definedName name="______oae2">#REF!</definedName>
    <definedName name="______Obs1">#REF!</definedName>
    <definedName name="______Obs2">#REF!</definedName>
    <definedName name="______oco2">#REF!</definedName>
    <definedName name="______OUT98" localSheetId="5" hidden="1">{#N/A,#N/A,TRUE,"Serviços"}</definedName>
    <definedName name="______OUT98" localSheetId="0" hidden="1">{#N/A,#N/A,TRUE,"Serviços"}</definedName>
    <definedName name="______OUT98" hidden="1">{#N/A,#N/A,TRUE,"Serviços"}</definedName>
    <definedName name="______OUT98_1" localSheetId="5" hidden="1">{#N/A,#N/A,TRUE,"Serviços"}</definedName>
    <definedName name="______OUT98_1" localSheetId="0" hidden="1">{#N/A,#N/A,TRUE,"Serviços"}</definedName>
    <definedName name="______OUT98_1" hidden="1">{#N/A,#N/A,TRUE,"Serviços"}</definedName>
    <definedName name="______OUTT98888">{#N/A,#N/A,TRUE,"Serviços"}</definedName>
    <definedName name="______pav2">#REF!</definedName>
    <definedName name="______PCB5">#REF!</definedName>
    <definedName name="______PCM30">#REF!</definedName>
    <definedName name="______PL1" localSheetId="0">#REF!</definedName>
    <definedName name="______PL1">#REF!</definedName>
    <definedName name="______PLA2">#REF!</definedName>
    <definedName name="______PM334">#REF!</definedName>
    <definedName name="______PM335">#REF!</definedName>
    <definedName name="______PM346">#REF!</definedName>
    <definedName name="______PM406">#REF!</definedName>
    <definedName name="______PM412">#REF!</definedName>
    <definedName name="______PM609">#REF!</definedName>
    <definedName name="______PM970">#REF!</definedName>
    <definedName name="______PTB10">#REF!</definedName>
    <definedName name="______r" localSheetId="9">#N/A</definedName>
    <definedName name="______r" localSheetId="4">#N/A</definedName>
    <definedName name="______r" localSheetId="3">#N/A</definedName>
    <definedName name="______r" localSheetId="0">#REF!</definedName>
    <definedName name="______r" localSheetId="2">#N/A</definedName>
    <definedName name="______r">#N/A</definedName>
    <definedName name="______Rbv1" localSheetId="0">#REF!</definedName>
    <definedName name="______Rbv1">#REF!</definedName>
    <definedName name="______reg1">#REF!</definedName>
    <definedName name="______reg3">#REF!</definedName>
    <definedName name="______reg5">#REF!</definedName>
    <definedName name="______reg7">#REF!</definedName>
    <definedName name="______RET1">#REF!</definedName>
    <definedName name="______RP1">#REF!</definedName>
    <definedName name="______SE2">#REF!</definedName>
    <definedName name="______ta105" localSheetId="9">#N/A</definedName>
    <definedName name="______ta105" localSheetId="4">#N/A</definedName>
    <definedName name="______ta105" localSheetId="3">#N/A</definedName>
    <definedName name="______ta105" localSheetId="0">#REF!</definedName>
    <definedName name="______ta105" localSheetId="2">#N/A</definedName>
    <definedName name="______ta105">#N/A</definedName>
    <definedName name="______ta157" localSheetId="9">#N/A</definedName>
    <definedName name="______ta157" localSheetId="4">#N/A</definedName>
    <definedName name="______ta157" localSheetId="3">#N/A</definedName>
    <definedName name="______ta157" localSheetId="0">#REF!</definedName>
    <definedName name="______ta157" localSheetId="2">#N/A</definedName>
    <definedName name="______ta157">#N/A</definedName>
    <definedName name="______TB10">#REF!</definedName>
    <definedName name="______TCB4">#REF!</definedName>
    <definedName name="______TCB5">#REF!</definedName>
    <definedName name="______tcc4">#REF!</definedName>
    <definedName name="______TCM30">#REF!</definedName>
    <definedName name="______TEB4">#REF!</definedName>
    <definedName name="______ter2">#REF!</definedName>
    <definedName name="______TOT1">#REF!</definedName>
    <definedName name="______TOT2">#REF!</definedName>
    <definedName name="______TOT3">#REF!</definedName>
    <definedName name="______TOT4">#REF!</definedName>
    <definedName name="______TOT5">#REF!</definedName>
    <definedName name="______TOT6">#REF!</definedName>
    <definedName name="______TOT7">#REF!</definedName>
    <definedName name="______TSD2">#REF!</definedName>
    <definedName name="______tsd4">#REF!</definedName>
    <definedName name="______TT1">#REF!</definedName>
    <definedName name="______TT10">#REF!</definedName>
    <definedName name="______TT100">#REF!</definedName>
    <definedName name="______TT101">#REF!</definedName>
    <definedName name="______TT102">#REF!</definedName>
    <definedName name="______TT103">#REF!</definedName>
    <definedName name="______TT104">#REF!</definedName>
    <definedName name="______TT105">#REF!</definedName>
    <definedName name="______TT106">#REF!</definedName>
    <definedName name="______TT107">#REF!</definedName>
    <definedName name="______TT108">#REF!</definedName>
    <definedName name="______TT109">#REF!</definedName>
    <definedName name="______TT11">#REF!</definedName>
    <definedName name="______TT110">#REF!</definedName>
    <definedName name="______TT111">#REF!</definedName>
    <definedName name="______TT112">#REF!</definedName>
    <definedName name="______TT113">#REF!</definedName>
    <definedName name="______TT114">#REF!</definedName>
    <definedName name="______TT115">#REF!</definedName>
    <definedName name="______TT116">#REF!</definedName>
    <definedName name="______TT117">#REF!</definedName>
    <definedName name="______TT118">#REF!</definedName>
    <definedName name="______TT119">#REF!</definedName>
    <definedName name="______TT12">#REF!</definedName>
    <definedName name="______TT120">#REF!</definedName>
    <definedName name="______TT121">#REF!</definedName>
    <definedName name="______TT122">#REF!</definedName>
    <definedName name="______TT123">#REF!</definedName>
    <definedName name="______TT124">#REF!</definedName>
    <definedName name="______TT125">#REF!</definedName>
    <definedName name="______TT126">#REF!</definedName>
    <definedName name="______TT127">#REF!</definedName>
    <definedName name="______TT128">#REF!</definedName>
    <definedName name="______TT129">#REF!</definedName>
    <definedName name="______TT13">#REF!</definedName>
    <definedName name="______TT130">#REF!</definedName>
    <definedName name="______TT131">#REF!</definedName>
    <definedName name="______TT132">#REF!</definedName>
    <definedName name="______TT133">#REF!</definedName>
    <definedName name="______TT134">#REF!</definedName>
    <definedName name="______TT135">#REF!</definedName>
    <definedName name="______TT136">#REF!</definedName>
    <definedName name="______TT137">#REF!</definedName>
    <definedName name="______TT138">#REF!</definedName>
    <definedName name="______TT139">#REF!</definedName>
    <definedName name="______TT14">#REF!</definedName>
    <definedName name="______TT140">#REF!</definedName>
    <definedName name="______TT141">#REF!</definedName>
    <definedName name="______TT142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23">#REF!</definedName>
    <definedName name="______TT24">#REF!</definedName>
    <definedName name="______TT25">#REF!</definedName>
    <definedName name="______TT26">#REF!</definedName>
    <definedName name="______TT27">#REF!</definedName>
    <definedName name="______TT28">#REF!</definedName>
    <definedName name="______tt288">#REF!</definedName>
    <definedName name="______TT29">#REF!</definedName>
    <definedName name="______TT3">#REF!</definedName>
    <definedName name="______TT30">#REF!</definedName>
    <definedName name="______tt300">#REF!</definedName>
    <definedName name="______TT31">#REF!</definedName>
    <definedName name="______TT32">#REF!</definedName>
    <definedName name="______tt322">#REF!</definedName>
    <definedName name="______TT33">#REF!</definedName>
    <definedName name="______TT34">#REF!</definedName>
    <definedName name="______TT35">#REF!</definedName>
    <definedName name="______TT36">#REF!</definedName>
    <definedName name="______TT37">#REF!</definedName>
    <definedName name="______TT38">#REF!</definedName>
    <definedName name="______TT39">#REF!</definedName>
    <definedName name="______TT4">#REF!</definedName>
    <definedName name="______TT40">#REF!</definedName>
    <definedName name="______TT41">#REF!</definedName>
    <definedName name="______TT42">#REF!</definedName>
    <definedName name="______TT43">#REF!</definedName>
    <definedName name="______TT44">#REF!</definedName>
    <definedName name="______TT45">#REF!</definedName>
    <definedName name="______TT46">#REF!</definedName>
    <definedName name="______TT47">#REF!</definedName>
    <definedName name="______TT48">#REF!</definedName>
    <definedName name="______TT49">#REF!</definedName>
    <definedName name="______TT5">#REF!</definedName>
    <definedName name="______TT50">#REF!</definedName>
    <definedName name="______TT51">#REF!</definedName>
    <definedName name="______TT52">#REF!</definedName>
    <definedName name="______TT53">#REF!</definedName>
    <definedName name="______TT54">#REF!</definedName>
    <definedName name="______TT55">#REF!</definedName>
    <definedName name="______TT56">#REF!</definedName>
    <definedName name="______TT57">#REF!</definedName>
    <definedName name="______TT58">#REF!</definedName>
    <definedName name="______TT59">#REF!</definedName>
    <definedName name="______TT6">#REF!</definedName>
    <definedName name="______TT60">#REF!</definedName>
    <definedName name="______TT61">#REF!</definedName>
    <definedName name="______TT62">#REF!</definedName>
    <definedName name="______TT63">#REF!</definedName>
    <definedName name="______TT64">#REF!</definedName>
    <definedName name="______TT65">#REF!</definedName>
    <definedName name="______TT66">#REF!</definedName>
    <definedName name="______TT67">#REF!</definedName>
    <definedName name="______TT68">#REF!</definedName>
    <definedName name="______TT69">#REF!</definedName>
    <definedName name="______TT7">#REF!</definedName>
    <definedName name="______TT70">#REF!</definedName>
    <definedName name="______TT71">#REF!</definedName>
    <definedName name="______TT72">#REF!</definedName>
    <definedName name="______TT73">#REF!</definedName>
    <definedName name="______TT74">#REF!</definedName>
    <definedName name="______TT75">#REF!</definedName>
    <definedName name="______TT76">#REF!</definedName>
    <definedName name="______TT77">#REF!</definedName>
    <definedName name="______TT78">#REF!</definedName>
    <definedName name="______TT79">#REF!</definedName>
    <definedName name="______TT8">#REF!</definedName>
    <definedName name="______TT80">#REF!</definedName>
    <definedName name="______TT81">#REF!</definedName>
    <definedName name="______TT82">#REF!</definedName>
    <definedName name="______TT83">#REF!</definedName>
    <definedName name="______TT84">#REF!</definedName>
    <definedName name="______TT85">#REF!</definedName>
    <definedName name="______TT86">#REF!</definedName>
    <definedName name="______TT87">#REF!</definedName>
    <definedName name="______TT88">#REF!</definedName>
    <definedName name="______TT89">#REF!</definedName>
    <definedName name="______TT9">#REF!</definedName>
    <definedName name="______TT90">#REF!</definedName>
    <definedName name="______TT91">#REF!</definedName>
    <definedName name="______TT92">#REF!</definedName>
    <definedName name="______TT93">#REF!</definedName>
    <definedName name="______TT94">#REF!</definedName>
    <definedName name="______TT95">#REF!</definedName>
    <definedName name="______TT96">#REF!</definedName>
    <definedName name="______TT97">#REF!</definedName>
    <definedName name="______TT98">#REF!</definedName>
    <definedName name="______TT99">#REF!</definedName>
    <definedName name="______xlnm.Print_Area_1">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CA25">#REF!</definedName>
    <definedName name="_____ACA50">#REF!</definedName>
    <definedName name="_____ACM30">#REF!</definedName>
    <definedName name="_____apf1">#REF!</definedName>
    <definedName name="_____ATD1">#REF!</definedName>
    <definedName name="_____AUX1">#REF!</definedName>
    <definedName name="_____aux2">#REF!</definedName>
    <definedName name="_____BDI1">#N/A</definedName>
    <definedName name="_____cab1">#REF!</definedName>
    <definedName name="_____cab2">#REF!</definedName>
    <definedName name="_____CAP20">#REF!</definedName>
    <definedName name="_____CCM30">#REF!</definedName>
    <definedName name="_____CMM30">#REF!</definedName>
    <definedName name="_____cpf1">#REF!</definedName>
    <definedName name="_____DAR02">#REF!</definedName>
    <definedName name="_____dmt1000">#REF!</definedName>
    <definedName name="_____dmt1200">#REF!</definedName>
    <definedName name="_____dmt2">#REF!</definedName>
    <definedName name="_____dmt200">#REF!</definedName>
    <definedName name="_____dmt400">#REF!</definedName>
    <definedName name="_____dmt50">#REF!</definedName>
    <definedName name="_____dmt600">#REF!</definedName>
    <definedName name="_____dmt800">#REF!</definedName>
    <definedName name="_____dre1">#REF!</definedName>
    <definedName name="_____dre2">#REF!</definedName>
    <definedName name="_____EDA01">#REF!</definedName>
    <definedName name="_____emp2">#REF!</definedName>
    <definedName name="_____Ext2" localSheetId="9">#REF!</definedName>
    <definedName name="_____Ext2" localSheetId="4">#REF!</definedName>
    <definedName name="_____Ext2" localSheetId="3">#REF!</definedName>
    <definedName name="_____Ext2" localSheetId="0">#REF!</definedName>
    <definedName name="_____Ext2" localSheetId="2">#REF!</definedName>
    <definedName name="_____Ext2">#REF!</definedName>
    <definedName name="_____Fev1">#REF!</definedName>
    <definedName name="_____HCB5">#REF!</definedName>
    <definedName name="_____ind100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ki5">#REF!</definedName>
    <definedName name="_____KM406407">#REF!</definedName>
    <definedName name="_____kmf1">#REF!</definedName>
    <definedName name="_____kmf2">#REF!</definedName>
    <definedName name="_____kmi1">#REF!</definedName>
    <definedName name="_____kmi2">#REF!</definedName>
    <definedName name="_____la2">#REF!</definedName>
    <definedName name="_____Mar1">#REF!</definedName>
    <definedName name="_____mem2">#REF!</definedName>
    <definedName name="_____MFC01">#REF!</definedName>
    <definedName name="_____MOD01">#REF!</definedName>
    <definedName name="_____oac2">#REF!</definedName>
    <definedName name="_____oae1">#REF!</definedName>
    <definedName name="_____oae2">#REF!</definedName>
    <definedName name="_____Obs1">#REF!</definedName>
    <definedName name="_____Obs2">#REF!</definedName>
    <definedName name="_____oco2">#REF!</definedName>
    <definedName name="_____OUT98">{#N/A,#N/A,TRUE,"Serviços"}</definedName>
    <definedName name="_____OUTTT988">{#N/A,#N/A,TRUE,"Serviços"}</definedName>
    <definedName name="_____pav1">#REF!</definedName>
    <definedName name="_____pav2">#REF!</definedName>
    <definedName name="_____PCB5">#REF!</definedName>
    <definedName name="_____PCM30">#REF!</definedName>
    <definedName name="_____PL1" localSheetId="9">#N/A</definedName>
    <definedName name="_____PL1" localSheetId="4">#N/A</definedName>
    <definedName name="_____PL1" localSheetId="3">#N/A</definedName>
    <definedName name="_____PL1" localSheetId="0">#REF!</definedName>
    <definedName name="_____PL1" localSheetId="2">#N/A</definedName>
    <definedName name="_____PL1">#N/A</definedName>
    <definedName name="_____PLA2">#REF!</definedName>
    <definedName name="_____PM334">#REF!</definedName>
    <definedName name="_____PM335">#REF!</definedName>
    <definedName name="_____PM346">#REF!</definedName>
    <definedName name="_____PM406">#REF!</definedName>
    <definedName name="_____PM412">#REF!</definedName>
    <definedName name="_____PM609">#REF!</definedName>
    <definedName name="_____PM970">#REF!</definedName>
    <definedName name="_____pre1">#REF!</definedName>
    <definedName name="_____PTB10">#REF!</definedName>
    <definedName name="_____r" localSheetId="9">#N/A</definedName>
    <definedName name="_____r" localSheetId="4">#N/A</definedName>
    <definedName name="_____r" localSheetId="3">#N/A</definedName>
    <definedName name="_____r" localSheetId="0">#REF!</definedName>
    <definedName name="_____r" localSheetId="2">#N/A</definedName>
    <definedName name="_____r">#N/A</definedName>
    <definedName name="_____Rbv1" localSheetId="0">#REF!</definedName>
    <definedName name="_____Rbv1">#REF!</definedName>
    <definedName name="_____reg1">#REF!</definedName>
    <definedName name="_____reg3">#REF!</definedName>
    <definedName name="_____reg5">#REF!</definedName>
    <definedName name="_____reg7">#REF!</definedName>
    <definedName name="_____RET1">#REF!</definedName>
    <definedName name="_____rev1">#REF!</definedName>
    <definedName name="_____RP1">#REF!</definedName>
    <definedName name="_____sih1">#REF!</definedName>
    <definedName name="_____ta105" localSheetId="9">#N/A</definedName>
    <definedName name="_____ta105" localSheetId="4">#N/A</definedName>
    <definedName name="_____ta105" localSheetId="3">#N/A</definedName>
    <definedName name="_____ta105" localSheetId="0">#REF!</definedName>
    <definedName name="_____ta105" localSheetId="2">#N/A</definedName>
    <definedName name="_____ta105">#N/A</definedName>
    <definedName name="_____ta157" localSheetId="9">#N/A</definedName>
    <definedName name="_____ta157" localSheetId="4">#N/A</definedName>
    <definedName name="_____ta157" localSheetId="3">#N/A</definedName>
    <definedName name="_____ta157" localSheetId="0">#REF!</definedName>
    <definedName name="_____ta157" localSheetId="2">#N/A</definedName>
    <definedName name="_____ta157">#N/A</definedName>
    <definedName name="_____tab1">#REF!</definedName>
    <definedName name="_____TB10">#REF!</definedName>
    <definedName name="_____TCB4">#REF!</definedName>
    <definedName name="_____TCB5">#REF!</definedName>
    <definedName name="_____tcc4">#REF!</definedName>
    <definedName name="_____TCM30">#REF!</definedName>
    <definedName name="_____TEB4">#REF!</definedName>
    <definedName name="_____ter2">#REF!</definedName>
    <definedName name="_____TOT1">#REF!</definedName>
    <definedName name="_____TOT2">#REF!</definedName>
    <definedName name="_____TOT3">#REF!</definedName>
    <definedName name="_____TOT4">#REF!</definedName>
    <definedName name="_____TOT5">#REF!</definedName>
    <definedName name="_____TOT6">#REF!</definedName>
    <definedName name="_____TOT7">#REF!</definedName>
    <definedName name="_____TSD2">#REF!</definedName>
    <definedName name="_____tsd4">#REF!</definedName>
    <definedName name="_____TT1">#REF!</definedName>
    <definedName name="_____TT10">#REF!</definedName>
    <definedName name="_____TT100">#REF!</definedName>
    <definedName name="_____TT101">#REF!</definedName>
    <definedName name="_____TT102">#REF!</definedName>
    <definedName name="_____TT103">#REF!</definedName>
    <definedName name="_____TT104">#REF!</definedName>
    <definedName name="_____TT105">#REF!</definedName>
    <definedName name="_____TT106">#REF!</definedName>
    <definedName name="_____TT107">#REF!</definedName>
    <definedName name="_____TT108">#REF!</definedName>
    <definedName name="_____TT109">#REF!</definedName>
    <definedName name="_____TT11">#REF!</definedName>
    <definedName name="_____TT110">#REF!</definedName>
    <definedName name="_____TT111">#REF!</definedName>
    <definedName name="_____TT112">#REF!</definedName>
    <definedName name="_____TT113">#REF!</definedName>
    <definedName name="_____TT114">#REF!</definedName>
    <definedName name="_____TT115">#REF!</definedName>
    <definedName name="_____TT116">#REF!</definedName>
    <definedName name="_____TT117">#REF!</definedName>
    <definedName name="_____TT118">#REF!</definedName>
    <definedName name="_____TT119">#REF!</definedName>
    <definedName name="_____TT12">#REF!</definedName>
    <definedName name="_____TT120">#REF!</definedName>
    <definedName name="_____TT121">#REF!</definedName>
    <definedName name="_____TT122">#REF!</definedName>
    <definedName name="_____TT123">#REF!</definedName>
    <definedName name="_____TT124">#REF!</definedName>
    <definedName name="_____TT125">#REF!</definedName>
    <definedName name="_____TT126">#REF!</definedName>
    <definedName name="_____TT127">#REF!</definedName>
    <definedName name="_____TT128">#REF!</definedName>
    <definedName name="_____TT129">#REF!</definedName>
    <definedName name="_____TT13">#REF!</definedName>
    <definedName name="_____TT130">#REF!</definedName>
    <definedName name="_____TT131">#REF!</definedName>
    <definedName name="_____TT132">#REF!</definedName>
    <definedName name="_____TT133">#REF!</definedName>
    <definedName name="_____TT134">#REF!</definedName>
    <definedName name="_____TT135">#REF!</definedName>
    <definedName name="_____TT136">#REF!</definedName>
    <definedName name="_____TT137">#REF!</definedName>
    <definedName name="_____TT138">#REF!</definedName>
    <definedName name="_____TT139">#REF!</definedName>
    <definedName name="_____TT14">#REF!</definedName>
    <definedName name="_____TT140">#REF!</definedName>
    <definedName name="_____TT141">#REF!</definedName>
    <definedName name="_____TT142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23">#REF!</definedName>
    <definedName name="_____TT24">#REF!</definedName>
    <definedName name="_____TT25">#REF!</definedName>
    <definedName name="_____TT26">#REF!</definedName>
    <definedName name="_____TT27">#REF!</definedName>
    <definedName name="_____TT28">#REF!</definedName>
    <definedName name="_____tt288">#REF!</definedName>
    <definedName name="_____TT29">#REF!</definedName>
    <definedName name="_____TT3">#REF!</definedName>
    <definedName name="_____TT30">#REF!</definedName>
    <definedName name="_____tt300">#REF!</definedName>
    <definedName name="_____TT31">#REF!</definedName>
    <definedName name="_____TT32">#REF!</definedName>
    <definedName name="_____tt322">#REF!</definedName>
    <definedName name="_____TT33">#REF!</definedName>
    <definedName name="_____TT34">#REF!</definedName>
    <definedName name="_____TT35">#REF!</definedName>
    <definedName name="_____TT36">#REF!</definedName>
    <definedName name="_____TT37">#REF!</definedName>
    <definedName name="_____TT38">#REF!</definedName>
    <definedName name="_____TT39">#REF!</definedName>
    <definedName name="_____TT4">#REF!</definedName>
    <definedName name="_____TT40">#REF!</definedName>
    <definedName name="_____TT41">#REF!</definedName>
    <definedName name="_____TT42">#REF!</definedName>
    <definedName name="_____TT43">#REF!</definedName>
    <definedName name="_____TT44">#REF!</definedName>
    <definedName name="_____TT45">#REF!</definedName>
    <definedName name="_____TT46">#REF!</definedName>
    <definedName name="_____TT47">#REF!</definedName>
    <definedName name="_____TT48">#REF!</definedName>
    <definedName name="_____TT49">#REF!</definedName>
    <definedName name="_____TT5">#REF!</definedName>
    <definedName name="_____TT50">#REF!</definedName>
    <definedName name="_____TT51">#REF!</definedName>
    <definedName name="_____TT52">#REF!</definedName>
    <definedName name="_____TT53">#REF!</definedName>
    <definedName name="_____TT54">#REF!</definedName>
    <definedName name="_____TT55">#REF!</definedName>
    <definedName name="_____TT56">#REF!</definedName>
    <definedName name="_____TT57">#REF!</definedName>
    <definedName name="_____TT58">#REF!</definedName>
    <definedName name="_____TT59">#REF!</definedName>
    <definedName name="_____TT6">#REF!</definedName>
    <definedName name="_____TT60">#REF!</definedName>
    <definedName name="_____TT61">#REF!</definedName>
    <definedName name="_____TT62">#REF!</definedName>
    <definedName name="_____TT63">#REF!</definedName>
    <definedName name="_____TT64">#REF!</definedName>
    <definedName name="_____TT65">#REF!</definedName>
    <definedName name="_____TT66">#REF!</definedName>
    <definedName name="_____TT67">#REF!</definedName>
    <definedName name="_____TT68">#REF!</definedName>
    <definedName name="_____TT69">#REF!</definedName>
    <definedName name="_____TT7">#REF!</definedName>
    <definedName name="_____TT70">#REF!</definedName>
    <definedName name="_____TT71">#REF!</definedName>
    <definedName name="_____TT72">#REF!</definedName>
    <definedName name="_____TT73">#REF!</definedName>
    <definedName name="_____TT74">#REF!</definedName>
    <definedName name="_____TT75">#REF!</definedName>
    <definedName name="_____TT76">#REF!</definedName>
    <definedName name="_____TT77">#REF!</definedName>
    <definedName name="_____TT78">#REF!</definedName>
    <definedName name="_____TT79">#REF!</definedName>
    <definedName name="_____TT8">#REF!</definedName>
    <definedName name="_____TT80">#REF!</definedName>
    <definedName name="_____TT81">#REF!</definedName>
    <definedName name="_____TT82">#REF!</definedName>
    <definedName name="_____TT83">#REF!</definedName>
    <definedName name="_____TT84">#REF!</definedName>
    <definedName name="_____TT85">#REF!</definedName>
    <definedName name="_____TT86">#REF!</definedName>
    <definedName name="_____TT87">#REF!</definedName>
    <definedName name="_____TT88">#REF!</definedName>
    <definedName name="_____TT89">#REF!</definedName>
    <definedName name="_____TT9">#REF!</definedName>
    <definedName name="_____TT90">#REF!</definedName>
    <definedName name="_____TT91">#REF!</definedName>
    <definedName name="_____TT92">#REF!</definedName>
    <definedName name="_____TT93">#REF!</definedName>
    <definedName name="_____TT94">#REF!</definedName>
    <definedName name="_____TT95">#REF!</definedName>
    <definedName name="_____TT96">#REF!</definedName>
    <definedName name="_____TT97">#REF!</definedName>
    <definedName name="_____TT98">#REF!</definedName>
    <definedName name="_____TT99">#REF!</definedName>
    <definedName name="_____xlnm.Print_Area_1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CA25">#REF!</definedName>
    <definedName name="____ACA50">#REF!</definedName>
    <definedName name="____ACM30">#REF!</definedName>
    <definedName name="____apf1">#REF!</definedName>
    <definedName name="____ATD1">#REF!</definedName>
    <definedName name="____AUX1">#REF!</definedName>
    <definedName name="____aux2">#REF!</definedName>
    <definedName name="____cab1">#REF!</definedName>
    <definedName name="____cab2">#REF!</definedName>
    <definedName name="____CAP20">#REF!</definedName>
    <definedName name="____CCM30">#REF!</definedName>
    <definedName name="____CMM30">#REF!</definedName>
    <definedName name="____cpf1">#REF!</definedName>
    <definedName name="____DAR02">#REF!</definedName>
    <definedName name="____dd1">#REF!</definedName>
    <definedName name="____dd2">#REF!</definedName>
    <definedName name="____dmt1000">#REF!</definedName>
    <definedName name="____dmt1200">#REF!</definedName>
    <definedName name="____dmt2">#REF!</definedName>
    <definedName name="____dmt200">#REF!</definedName>
    <definedName name="____dmt400">#REF!</definedName>
    <definedName name="____dmt50">#REF!</definedName>
    <definedName name="____dmt600">#REF!</definedName>
    <definedName name="____dmt800">#REF!</definedName>
    <definedName name="____dre1">#REF!</definedName>
    <definedName name="____dre2">#REF!</definedName>
    <definedName name="____EDA01">#REF!</definedName>
    <definedName name="____emp2">#REF!</definedName>
    <definedName name="____Ext2">#REF!</definedName>
    <definedName name="____ext293">#REF!</definedName>
    <definedName name="____ext471">#REF!</definedName>
    <definedName name="____Fev1">#REF!</definedName>
    <definedName name="____HCB5">#REF!</definedName>
    <definedName name="____ind100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ki5">#REF!</definedName>
    <definedName name="____KM406407">#REF!</definedName>
    <definedName name="____kmf1">#REF!</definedName>
    <definedName name="____kmf2">#REF!</definedName>
    <definedName name="____Kmf293">#REF!</definedName>
    <definedName name="____Kmf471">#REF!</definedName>
    <definedName name="____kmi1">#REF!</definedName>
    <definedName name="____kmi2">#REF!</definedName>
    <definedName name="____Kmi293">#REF!</definedName>
    <definedName name="____Kmi471">#REF!</definedName>
    <definedName name="____la2">#REF!</definedName>
    <definedName name="____LAG2">#REF!</definedName>
    <definedName name="____Mar1">#REF!</definedName>
    <definedName name="____mem2">#REF!</definedName>
    <definedName name="____MFC01">#REF!</definedName>
    <definedName name="____MO1">#REF!</definedName>
    <definedName name="____MO2">#REF!</definedName>
    <definedName name="____MO3">#REF!</definedName>
    <definedName name="____MOD01">#REF!</definedName>
    <definedName name="____NUM1">#REF!</definedName>
    <definedName name="____NUM2">#REF!</definedName>
    <definedName name="____NUM3">#REF!</definedName>
    <definedName name="____oac2">#REF!</definedName>
    <definedName name="____oae1">#REF!</definedName>
    <definedName name="____oae2">#REF!</definedName>
    <definedName name="____Obs1">#REF!</definedName>
    <definedName name="____Obs2">#REF!</definedName>
    <definedName name="____oco2">#REF!</definedName>
    <definedName name="____OUT98" localSheetId="5" hidden="1">{#N/A,#N/A,TRUE,"Serviços"}</definedName>
    <definedName name="____OUT98" localSheetId="0" hidden="1">{#N/A,#N/A,TRUE,"Serviços"}</definedName>
    <definedName name="____OUT98" hidden="1">{#N/A,#N/A,TRUE,"Serviços"}</definedName>
    <definedName name="____OUT98_1" localSheetId="5" hidden="1">{#N/A,#N/A,TRUE,"Serviços"}</definedName>
    <definedName name="____OUT98_1" localSheetId="0" hidden="1">{#N/A,#N/A,TRUE,"Serviços"}</definedName>
    <definedName name="____OUT98_1" hidden="1">{#N/A,#N/A,TRUE,"Serviços"}</definedName>
    <definedName name="____OUTTT98">{#N/A,#N/A,TRUE,"Serviços"}</definedName>
    <definedName name="____PAG1">"$#REF!.$C$16"</definedName>
    <definedName name="____PAG10">"$#REF!.$C$26"</definedName>
    <definedName name="____PAG11">"$#REF!.$C$27"</definedName>
    <definedName name="____PAG12">"$#REF!.$C$28"</definedName>
    <definedName name="____PAG13">"$#REF!.$C$21"</definedName>
    <definedName name="____PAG2">"$#REF!.$C$17"</definedName>
    <definedName name="____PAG3">"$#REF!.$C$18"</definedName>
    <definedName name="____PAG4">"$#REF!.$C$19"</definedName>
    <definedName name="____PAG5">"$#REF!.$C$20"</definedName>
    <definedName name="____PAG6">"$#REF!.$C$22"</definedName>
    <definedName name="____PAG7">"$#REF!.$C$23"</definedName>
    <definedName name="____PAG8">"$#REF!.$C$24"</definedName>
    <definedName name="____PAG9">"$#REF!.$C$25"</definedName>
    <definedName name="____pav1">#REF!</definedName>
    <definedName name="____pav2">#REF!</definedName>
    <definedName name="____PCB5">#REF!</definedName>
    <definedName name="____PCM30">#REF!</definedName>
    <definedName name="____PER2">#REF!</definedName>
    <definedName name="____PER3">#REF!</definedName>
    <definedName name="____PL1" localSheetId="9">#N/A</definedName>
    <definedName name="____PL1" localSheetId="4">#N/A</definedName>
    <definedName name="____PL1" localSheetId="3">#N/A</definedName>
    <definedName name="____PL1" localSheetId="0">#REF!</definedName>
    <definedName name="____PL1" localSheetId="2">#N/A</definedName>
    <definedName name="____PL1">#N/A</definedName>
    <definedName name="____PLA2">#REF!</definedName>
    <definedName name="____PM334">#REF!</definedName>
    <definedName name="____PM335">#REF!</definedName>
    <definedName name="____PM346">#REF!</definedName>
    <definedName name="____PM406">#REF!</definedName>
    <definedName name="____PM412">#REF!</definedName>
    <definedName name="____PM609">#REF!</definedName>
    <definedName name="____PM970">#REF!</definedName>
    <definedName name="____pre1">#REF!</definedName>
    <definedName name="____PTB10">#REF!</definedName>
    <definedName name="____r" localSheetId="9">#N/A</definedName>
    <definedName name="____r" localSheetId="4">#N/A</definedName>
    <definedName name="____r" localSheetId="3">#N/A</definedName>
    <definedName name="____r" localSheetId="0">#REF!</definedName>
    <definedName name="____r" localSheetId="2">#N/A</definedName>
    <definedName name="____r">#N/A</definedName>
    <definedName name="____Rbv1" localSheetId="0">#REF!</definedName>
    <definedName name="____Rbv1">#REF!</definedName>
    <definedName name="____reg1">#REF!</definedName>
    <definedName name="____reg3">#REF!</definedName>
    <definedName name="____reg5">#REF!</definedName>
    <definedName name="____reg7">#REF!</definedName>
    <definedName name="____RET1">#REF!</definedName>
    <definedName name="____rev1">#REF!</definedName>
    <definedName name="____RP1">#REF!</definedName>
    <definedName name="____SE2">#REF!</definedName>
    <definedName name="____seg1">#REF!</definedName>
    <definedName name="____sih1">#REF!</definedName>
    <definedName name="____ta105" localSheetId="9">#N/A</definedName>
    <definedName name="____ta105" localSheetId="4">#N/A</definedName>
    <definedName name="____ta105" localSheetId="3">#N/A</definedName>
    <definedName name="____ta105" localSheetId="0">#REF!</definedName>
    <definedName name="____ta105" localSheetId="2">#N/A</definedName>
    <definedName name="____ta105">#N/A</definedName>
    <definedName name="____ta157" localSheetId="9">#N/A</definedName>
    <definedName name="____ta157" localSheetId="4">#N/A</definedName>
    <definedName name="____ta157" localSheetId="3">#N/A</definedName>
    <definedName name="____ta157" localSheetId="0">#REF!</definedName>
    <definedName name="____ta157" localSheetId="2">#N/A</definedName>
    <definedName name="____ta157">#N/A</definedName>
    <definedName name="____tab1">#REF!</definedName>
    <definedName name="____TB10">#REF!</definedName>
    <definedName name="____tb97">"$#REF!.$E$71"</definedName>
    <definedName name="____tbw97">"$#REF!.$E$73"</definedName>
    <definedName name="____TCB4">#REF!</definedName>
    <definedName name="____TCB5">#REF!</definedName>
    <definedName name="____tcc4">#REF!</definedName>
    <definedName name="____TCM30">#REF!</definedName>
    <definedName name="____TEB4">#REF!</definedName>
    <definedName name="____ter2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TSD2">#REF!</definedName>
    <definedName name="____tsd4">#REF!</definedName>
    <definedName name="____TT1">#REF!</definedName>
    <definedName name="____TT10">#REF!</definedName>
    <definedName name="____TT100">#REF!</definedName>
    <definedName name="____TT101">#REF!</definedName>
    <definedName name="____TT102">#REF!</definedName>
    <definedName name="____TT103">#REF!</definedName>
    <definedName name="____TT104">#REF!</definedName>
    <definedName name="____TT105">#REF!</definedName>
    <definedName name="____TT106">#REF!</definedName>
    <definedName name="____TT107">#REF!</definedName>
    <definedName name="____TT108">#REF!</definedName>
    <definedName name="____TT109">#REF!</definedName>
    <definedName name="____TT11">#REF!</definedName>
    <definedName name="____TT110">#REF!</definedName>
    <definedName name="____TT111">#REF!</definedName>
    <definedName name="____TT112">#REF!</definedName>
    <definedName name="____TT113">#REF!</definedName>
    <definedName name="____TT114">#REF!</definedName>
    <definedName name="____TT115">#REF!</definedName>
    <definedName name="____TT116">#REF!</definedName>
    <definedName name="____TT117">#REF!</definedName>
    <definedName name="____TT118">#REF!</definedName>
    <definedName name="____TT119">#REF!</definedName>
    <definedName name="____TT12">#REF!</definedName>
    <definedName name="____TT120">#REF!</definedName>
    <definedName name="____TT121">#REF!</definedName>
    <definedName name="____TT122">#REF!</definedName>
    <definedName name="____TT123">#REF!</definedName>
    <definedName name="____TT124">#REF!</definedName>
    <definedName name="____TT125">#REF!</definedName>
    <definedName name="____TT126">#REF!</definedName>
    <definedName name="____TT127">#REF!</definedName>
    <definedName name="____TT128">#REF!</definedName>
    <definedName name="____TT129">#REF!</definedName>
    <definedName name="____TT13">#REF!</definedName>
    <definedName name="____TT130">#REF!</definedName>
    <definedName name="____TT131">#REF!</definedName>
    <definedName name="____TT132">#REF!</definedName>
    <definedName name="____TT133">#REF!</definedName>
    <definedName name="____TT134">#REF!</definedName>
    <definedName name="____TT135">#REF!</definedName>
    <definedName name="____TT136">#REF!</definedName>
    <definedName name="____TT137">#REF!</definedName>
    <definedName name="____TT138">#REF!</definedName>
    <definedName name="____TT139">#REF!</definedName>
    <definedName name="____TT14">#REF!</definedName>
    <definedName name="____TT140">#REF!</definedName>
    <definedName name="____TT141">#REF!</definedName>
    <definedName name="____TT142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23">#REF!</definedName>
    <definedName name="____TT24">#REF!</definedName>
    <definedName name="____TT25">#REF!</definedName>
    <definedName name="____TT26">#REF!</definedName>
    <definedName name="____TT27">#REF!</definedName>
    <definedName name="____TT28">#REF!</definedName>
    <definedName name="____tt288">#REF!</definedName>
    <definedName name="____TT29">#REF!</definedName>
    <definedName name="____TT3">#REF!</definedName>
    <definedName name="____TT30">#REF!</definedName>
    <definedName name="____tt300">#REF!</definedName>
    <definedName name="____TT31">#REF!</definedName>
    <definedName name="____TT32">#REF!</definedName>
    <definedName name="____tt322">#REF!</definedName>
    <definedName name="____TT33">#REF!</definedName>
    <definedName name="____TT34">#REF!</definedName>
    <definedName name="____TT35">#REF!</definedName>
    <definedName name="____TT36">#REF!</definedName>
    <definedName name="____TT37">#REF!</definedName>
    <definedName name="____TT38">#REF!</definedName>
    <definedName name="____TT39">#REF!</definedName>
    <definedName name="____TT4">#REF!</definedName>
    <definedName name="____TT40">#REF!</definedName>
    <definedName name="____TT41">#REF!</definedName>
    <definedName name="____TT42">#REF!</definedName>
    <definedName name="____TT43">#REF!</definedName>
    <definedName name="____TT44">#REF!</definedName>
    <definedName name="____TT45">#REF!</definedName>
    <definedName name="____TT46">#REF!</definedName>
    <definedName name="____TT47">#REF!</definedName>
    <definedName name="____TT48">#REF!</definedName>
    <definedName name="____TT49">#REF!</definedName>
    <definedName name="____TT5">#REF!</definedName>
    <definedName name="____TT50">#REF!</definedName>
    <definedName name="____TT51">#REF!</definedName>
    <definedName name="____TT52">#REF!</definedName>
    <definedName name="____TT53">#REF!</definedName>
    <definedName name="____TT54">#REF!</definedName>
    <definedName name="____TT55">#REF!</definedName>
    <definedName name="____TT56">#REF!</definedName>
    <definedName name="____TT57">#REF!</definedName>
    <definedName name="____TT58">#REF!</definedName>
    <definedName name="____TT59">#REF!</definedName>
    <definedName name="____TT6">#REF!</definedName>
    <definedName name="____TT60">#REF!</definedName>
    <definedName name="____TT61">#REF!</definedName>
    <definedName name="____TT62">#REF!</definedName>
    <definedName name="____TT63">#REF!</definedName>
    <definedName name="____TT64">#REF!</definedName>
    <definedName name="____TT65">#REF!</definedName>
    <definedName name="____TT66">#REF!</definedName>
    <definedName name="____TT67">#REF!</definedName>
    <definedName name="____TT68">#REF!</definedName>
    <definedName name="____TT69">#REF!</definedName>
    <definedName name="____TT7">#REF!</definedName>
    <definedName name="____TT70">#REF!</definedName>
    <definedName name="____TT71">#REF!</definedName>
    <definedName name="____TT72">#REF!</definedName>
    <definedName name="____TT73">#REF!</definedName>
    <definedName name="____TT74">#REF!</definedName>
    <definedName name="____TT75">#REF!</definedName>
    <definedName name="____TT76">#REF!</definedName>
    <definedName name="____TT77">#REF!</definedName>
    <definedName name="____TT78">#REF!</definedName>
    <definedName name="____TT79">#REF!</definedName>
    <definedName name="____TT8">#REF!</definedName>
    <definedName name="____TT80">#REF!</definedName>
    <definedName name="____TT81">#REF!</definedName>
    <definedName name="____TT82">#REF!</definedName>
    <definedName name="____TT83">#REF!</definedName>
    <definedName name="____TT84">#REF!</definedName>
    <definedName name="____TT85">#REF!</definedName>
    <definedName name="____TT86">#REF!</definedName>
    <definedName name="____TT87">#REF!</definedName>
    <definedName name="____TT88">#REF!</definedName>
    <definedName name="____TT89">#REF!</definedName>
    <definedName name="____TT9">#REF!</definedName>
    <definedName name="____TT90">#REF!</definedName>
    <definedName name="____TT91">#REF!</definedName>
    <definedName name="____TT92">#REF!</definedName>
    <definedName name="____TT93">#REF!</definedName>
    <definedName name="____TT94">#REF!</definedName>
    <definedName name="____TT95">#REF!</definedName>
    <definedName name="____TT96">#REF!</definedName>
    <definedName name="____TT97">#REF!</definedName>
    <definedName name="____TT98">#REF!</definedName>
    <definedName name="____TT99">#REF!</definedName>
    <definedName name="____xlnm.Print_Area_1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pf1">#REF!</definedName>
    <definedName name="___ATD08">#REF!</definedName>
    <definedName name="___ATD1">#REF!</definedName>
    <definedName name="___Aut2">#REF!</definedName>
    <definedName name="___AUX1">#REF!</definedName>
    <definedName name="___aux2">#REF!</definedName>
    <definedName name="___BD8">"$#REF!.$P$4"</definedName>
    <definedName name="___BDI1">#REF!</definedName>
    <definedName name="___C">"$#REF!.$#REF!$#REF!:$#REF!$#REF!"</definedName>
    <definedName name="___cab1">#REF!</definedName>
    <definedName name="___cab2">#REF!</definedName>
    <definedName name="___CAP20">#REF!</definedName>
    <definedName name="___CCM30">#REF!</definedName>
    <definedName name="___CIE011">#REF!</definedName>
    <definedName name="___CIE400">#REF!</definedName>
    <definedName name="___CIE411">#REF!</definedName>
    <definedName name="___CIE412">#REF!</definedName>
    <definedName name="___CIE916">#REF!</definedName>
    <definedName name="___CMM30">#REF!</definedName>
    <definedName name="___COE011">#REF!</definedName>
    <definedName name="___COE400">#REF!</definedName>
    <definedName name="___COE411">#REF!</definedName>
    <definedName name="___COE412">#REF!</definedName>
    <definedName name="___COE916">#REF!</definedName>
    <definedName name="___cpf1">#REF!</definedName>
    <definedName name="___CTD1">#REF!</definedName>
    <definedName name="___DAR02">#REF!</definedName>
    <definedName name="___dd1">#REF!</definedName>
    <definedName name="___dd2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mt1000">#REF!</definedName>
    <definedName name="___dmt1200">#REF!</definedName>
    <definedName name="___dmt2">#REF!</definedName>
    <definedName name="___dmt200">#REF!</definedName>
    <definedName name="___dmt400">#REF!</definedName>
    <definedName name="___dmt50">#REF!</definedName>
    <definedName name="___dmt600">#REF!</definedName>
    <definedName name="___dmt800">#REF!</definedName>
    <definedName name="___dre1">#REF!</definedName>
    <definedName name="___dre2">#REF!</definedName>
    <definedName name="___EDA01">#REF!</definedName>
    <definedName name="___EDA02" localSheetId="9">#N/A</definedName>
    <definedName name="___EDA02" localSheetId="4">#N/A</definedName>
    <definedName name="___EDA02" localSheetId="3">#N/A</definedName>
    <definedName name="___EDA02" localSheetId="0">#REF!</definedName>
    <definedName name="___EDA02" localSheetId="2">#N/A</definedName>
    <definedName name="___EDA02">#N/A</definedName>
    <definedName name="___emp2">#REF!</definedName>
    <definedName name="___Ext2" localSheetId="9">#REF!</definedName>
    <definedName name="___Ext2" localSheetId="4">#REF!</definedName>
    <definedName name="___Ext2" localSheetId="3">#REF!</definedName>
    <definedName name="___Ext2" localSheetId="2">#REF!</definedName>
    <definedName name="___Ext2">#REF!</definedName>
    <definedName name="___EXT285">#REF!</definedName>
    <definedName name="___ext293">#REF!</definedName>
    <definedName name="___ext471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ind100">#REF!</definedName>
    <definedName name="___ind2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mf1">#REF!</definedName>
    <definedName name="___kmf2">#REF!</definedName>
    <definedName name="___Kmf293">#REF!</definedName>
    <definedName name="___Kmf471">#REF!</definedName>
    <definedName name="___kmi1">#REF!</definedName>
    <definedName name="___kmi2">#REF!</definedName>
    <definedName name="___Kmi293">#REF!</definedName>
    <definedName name="___Kmi471">#REF!</definedName>
    <definedName name="___la2">#REF!</definedName>
    <definedName name="___LAG2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m2">#REF!</definedName>
    <definedName name="___MFC01">#REF!</definedName>
    <definedName name="___MLH1">#REF!</definedName>
    <definedName name="___MLH2">#REF!</definedName>
    <definedName name="___MLH3">#REF!</definedName>
    <definedName name="___MO2">#REF!</definedName>
    <definedName name="___MOD01">#REF!</definedName>
    <definedName name="___MP100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ac2">#REF!</definedName>
    <definedName name="___oae1">#REF!</definedName>
    <definedName name="___oae2">#REF!</definedName>
    <definedName name="___Obs1">#REF!</definedName>
    <definedName name="___Obs2">#REF!</definedName>
    <definedName name="___oco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 localSheetId="5" hidden="1">{#N/A,#N/A,TRUE,"Serviços"}</definedName>
    <definedName name="___OUT98" localSheetId="0" hidden="1">{#N/A,#N/A,TRUE,"Serviços"}</definedName>
    <definedName name="___OUT98" hidden="1">{#N/A,#N/A,TRUE,"Serviços"}</definedName>
    <definedName name="___OUT98_1" localSheetId="5" hidden="1">{#N/A,#N/A,TRUE,"Serviços"}</definedName>
    <definedName name="___OUT98_1" localSheetId="0" hidden="1">{#N/A,#N/A,TRUE,"Serviços"}</definedName>
    <definedName name="___OUT98_1" hidden="1">{#N/A,#N/A,TRUE,"Serviços"}</definedName>
    <definedName name="___OUT99">#REF!</definedName>
    <definedName name="___PAG1">#REF!</definedName>
    <definedName name="___PAG10">#REF!</definedName>
    <definedName name="___PAG11">#REF!</definedName>
    <definedName name="___PAG12">#REF!</definedName>
    <definedName name="___PAG13">#REF!</definedName>
    <definedName name="___PAG2">#REF!</definedName>
    <definedName name="___PAG3">#REF!</definedName>
    <definedName name="___PAG4">#REF!</definedName>
    <definedName name="___PAG5">#REF!</definedName>
    <definedName name="___PAG6">#REF!</definedName>
    <definedName name="___PAG7">#REF!</definedName>
    <definedName name="___PAG8">#REF!</definedName>
    <definedName name="___PAG9">#REF!</definedName>
    <definedName name="___pav1">#REF!</definedName>
    <definedName name="___pav2">#REF!</definedName>
    <definedName name="___PCB5">#REF!</definedName>
    <definedName name="___PCM30">#REF!</definedName>
    <definedName name="___PL1" localSheetId="9">#N/A</definedName>
    <definedName name="___PL1" localSheetId="4">#N/A</definedName>
    <definedName name="___PL1" localSheetId="3">#N/A</definedName>
    <definedName name="___PL1" localSheetId="0">#REF!</definedName>
    <definedName name="___PL1" localSheetId="2">#N/A</definedName>
    <definedName name="___PL1">#N/A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e1">#REF!</definedName>
    <definedName name="___PTB10">#REF!</definedName>
    <definedName name="___PUM334">#REF!</definedName>
    <definedName name="___PUM335">#REF!</definedName>
    <definedName name="___PUM346">#REF!</definedName>
    <definedName name="___PUM406">#REF!</definedName>
    <definedName name="___PUM412">#REF!</definedName>
    <definedName name="___PUM609">#REF!</definedName>
    <definedName name="___PUM970">#REF!</definedName>
    <definedName name="___PUT501">#REF!</definedName>
    <definedName name="___PUT701">#REF!</definedName>
    <definedName name="___r" localSheetId="9">#N/A</definedName>
    <definedName name="___r" localSheetId="4">#N/A</definedName>
    <definedName name="___r" localSheetId="3">#N/A</definedName>
    <definedName name="___r" localSheetId="0">#REF!</definedName>
    <definedName name="___r" localSheetId="2">#N/A</definedName>
    <definedName name="___r">#N/A</definedName>
    <definedName name="___Rbv1" localSheetId="0">#REF!</definedName>
    <definedName name="___Rbv1">#REF!</definedName>
    <definedName name="___reg1">#REF!</definedName>
    <definedName name="___reg3">#REF!</definedName>
    <definedName name="___reg5">#REF!</definedName>
    <definedName name="___reg7">#REF!</definedName>
    <definedName name="___RET1">#REF!</definedName>
    <definedName name="___rev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ih1">#REF!</definedName>
    <definedName name="___ta105" localSheetId="9">#N/A</definedName>
    <definedName name="___ta105" localSheetId="4">#N/A</definedName>
    <definedName name="___ta105" localSheetId="3">#N/A</definedName>
    <definedName name="___ta105" localSheetId="0">#REF!</definedName>
    <definedName name="___ta105" localSheetId="2">#N/A</definedName>
    <definedName name="___ta105">#N/A</definedName>
    <definedName name="___ta157" localSheetId="9">#N/A</definedName>
    <definedName name="___ta157" localSheetId="4">#N/A</definedName>
    <definedName name="___ta157" localSheetId="3">#N/A</definedName>
    <definedName name="___ta157" localSheetId="0">#REF!</definedName>
    <definedName name="___ta157" localSheetId="2">#N/A</definedName>
    <definedName name="___ta157">#N/A</definedName>
    <definedName name="___tab0198">#REF!</definedName>
    <definedName name="___tab1">#REF!</definedName>
    <definedName name="___TAB4">#REF!</definedName>
    <definedName name="___TB10">#REF!</definedName>
    <definedName name="___tb97">#REF!</definedName>
    <definedName name="___tbw97">#REF!</definedName>
    <definedName name="___TCB4">#REF!</definedName>
    <definedName name="___TCB5">#REF!</definedName>
    <definedName name="___tcc4">#REF!</definedName>
    <definedName name="___TCM30">#REF!</definedName>
    <definedName name="___TEB4">#REF!</definedName>
    <definedName name="___ter2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SD2">#REF!</definedName>
    <definedName name="___tsd4">#REF!</definedName>
    <definedName name="___tt1">#N/A</definedName>
    <definedName name="___TT10">#REF!</definedName>
    <definedName name="___TT100">#REF!</definedName>
    <definedName name="___TT101">#REF!</definedName>
    <definedName name="___TT102">#REF!</definedName>
    <definedName name="___TT103">#REF!</definedName>
    <definedName name="___TT104">#REF!</definedName>
    <definedName name="___TT105">#REF!</definedName>
    <definedName name="___TT106">#REF!</definedName>
    <definedName name="___TT107">#REF!</definedName>
    <definedName name="___TT108">#REF!</definedName>
    <definedName name="___TT109">#REF!</definedName>
    <definedName name="___TT11">#REF!</definedName>
    <definedName name="___TT110">#REF!</definedName>
    <definedName name="___TT111">#REF!</definedName>
    <definedName name="___TT112">#REF!</definedName>
    <definedName name="___TT113">#REF!</definedName>
    <definedName name="___TT114">#REF!</definedName>
    <definedName name="___TT115">#REF!</definedName>
    <definedName name="___TT116">#REF!</definedName>
    <definedName name="___TT117">#REF!</definedName>
    <definedName name="___TT118">#REF!</definedName>
    <definedName name="___TT119">#REF!</definedName>
    <definedName name="___TT12">#REF!</definedName>
    <definedName name="___TT120">#REF!</definedName>
    <definedName name="___TT121">#REF!</definedName>
    <definedName name="___TT122">#REF!</definedName>
    <definedName name="___TT123">#REF!</definedName>
    <definedName name="___TT124">#REF!</definedName>
    <definedName name="___TT125">#REF!</definedName>
    <definedName name="___TT126">#REF!</definedName>
    <definedName name="___TT127">#REF!</definedName>
    <definedName name="___TT128">#REF!</definedName>
    <definedName name="___TT129">#REF!</definedName>
    <definedName name="___TT13">#REF!</definedName>
    <definedName name="___TT130">#REF!</definedName>
    <definedName name="___TT131">#REF!</definedName>
    <definedName name="___TT132">#REF!</definedName>
    <definedName name="___TT133">#REF!</definedName>
    <definedName name="___TT134">#REF!</definedName>
    <definedName name="___TT135">#REF!</definedName>
    <definedName name="___TT136">#REF!</definedName>
    <definedName name="___TT137">#REF!</definedName>
    <definedName name="___TT138">#REF!</definedName>
    <definedName name="___TT139">#REF!</definedName>
    <definedName name="___TT14">#REF!</definedName>
    <definedName name="___TT140">#REF!</definedName>
    <definedName name="___TT141">#REF!</definedName>
    <definedName name="___TT142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23">#REF!</definedName>
    <definedName name="___TT24">#REF!</definedName>
    <definedName name="___TT25">#REF!</definedName>
    <definedName name="___TT26">#REF!</definedName>
    <definedName name="___TT27">#REF!</definedName>
    <definedName name="___TT28">#REF!</definedName>
    <definedName name="___tt288">#REF!</definedName>
    <definedName name="___TT29">#REF!</definedName>
    <definedName name="___TT3">#REF!</definedName>
    <definedName name="___TT30">#REF!</definedName>
    <definedName name="___tt300">#REF!</definedName>
    <definedName name="___TT31">#REF!</definedName>
    <definedName name="___TT32">#REF!</definedName>
    <definedName name="___tt322">#REF!</definedName>
    <definedName name="___TT33">#REF!</definedName>
    <definedName name="___TT34">#REF!</definedName>
    <definedName name="___TT35">#REF!</definedName>
    <definedName name="___TT36">#REF!</definedName>
    <definedName name="___TT37">#REF!</definedName>
    <definedName name="___TT38">#REF!</definedName>
    <definedName name="___TT39">#REF!</definedName>
    <definedName name="___TT4">#REF!</definedName>
    <definedName name="___TT40">#REF!</definedName>
    <definedName name="___TT41">#REF!</definedName>
    <definedName name="___TT42">#REF!</definedName>
    <definedName name="___TT43">#REF!</definedName>
    <definedName name="___TT44">#REF!</definedName>
    <definedName name="___TT45">#REF!</definedName>
    <definedName name="___TT46">#REF!</definedName>
    <definedName name="___TT47">#REF!</definedName>
    <definedName name="___TT48">#REF!</definedName>
    <definedName name="___TT49">#REF!</definedName>
    <definedName name="___TT5">#REF!</definedName>
    <definedName name="___TT50">#REF!</definedName>
    <definedName name="___TT51">#REF!</definedName>
    <definedName name="___TT52">#REF!</definedName>
    <definedName name="___TT53">#REF!</definedName>
    <definedName name="___TT54">#REF!</definedName>
    <definedName name="___TT55">#REF!</definedName>
    <definedName name="___TT56">#REF!</definedName>
    <definedName name="___TT57">#REF!</definedName>
    <definedName name="___TT58">#REF!</definedName>
    <definedName name="___TT59">#REF!</definedName>
    <definedName name="___TT6">#REF!</definedName>
    <definedName name="___TT60">#REF!</definedName>
    <definedName name="___TT61">#REF!</definedName>
    <definedName name="___TT62">#REF!</definedName>
    <definedName name="___TT63">#REF!</definedName>
    <definedName name="___TT64">#REF!</definedName>
    <definedName name="___TT65">#REF!</definedName>
    <definedName name="___TT66">#REF!</definedName>
    <definedName name="___TT67">#REF!</definedName>
    <definedName name="___TT68">#REF!</definedName>
    <definedName name="___TT69">#REF!</definedName>
    <definedName name="___TT7">#REF!</definedName>
    <definedName name="___TT70">#REF!</definedName>
    <definedName name="___TT71">#REF!</definedName>
    <definedName name="___TT72">#REF!</definedName>
    <definedName name="___TT73">#REF!</definedName>
    <definedName name="___TT74">#REF!</definedName>
    <definedName name="___TT75">#REF!</definedName>
    <definedName name="___TT76">#REF!</definedName>
    <definedName name="___TT77">#REF!</definedName>
    <definedName name="___TT78">#REF!</definedName>
    <definedName name="___TT79">#REF!</definedName>
    <definedName name="___TT8">#REF!</definedName>
    <definedName name="___TT80">#REF!</definedName>
    <definedName name="___TT81">#REF!</definedName>
    <definedName name="___TT82">#REF!</definedName>
    <definedName name="___TT83">#REF!</definedName>
    <definedName name="___TT84">#REF!</definedName>
    <definedName name="___TT85">#REF!</definedName>
    <definedName name="___TT86">#REF!</definedName>
    <definedName name="___TT87">#REF!</definedName>
    <definedName name="___TT88">#REF!</definedName>
    <definedName name="___TT89">#REF!</definedName>
    <definedName name="___TT9">#REF!</definedName>
    <definedName name="___TT90">#REF!</definedName>
    <definedName name="___TT91">#REF!</definedName>
    <definedName name="___TT92">#REF!</definedName>
    <definedName name="___TT93">#REF!</definedName>
    <definedName name="___TT94">#REF!</definedName>
    <definedName name="___TT95">#REF!</definedName>
    <definedName name="___TT96">#REF!</definedName>
    <definedName name="___TT97">#REF!</definedName>
    <definedName name="___TT98">#REF!</definedName>
    <definedName name="___TT99">#REF!</definedName>
    <definedName name="___VAX1">#REF!</definedName>
    <definedName name="___VAX2">#REF!</definedName>
    <definedName name="___VRL1">#REF!</definedName>
    <definedName name="___VRL2">#REF!</definedName>
    <definedName name="___VRL3">#REF!</definedName>
    <definedName name="___xlnm.Print_Area_1">#REF!</definedName>
    <definedName name="___xlnm.Print_Area_4">NA()</definedName>
    <definedName name="__123">{#NAME?}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ESQ_MADEIRA">#N/A</definedName>
    <definedName name="__1Excel_BuiltIn_Print_Area_2_1">#REF!</definedName>
    <definedName name="__1Excel_BuiltIn_Print_Area_7_1">#REF!</definedName>
    <definedName name="__1Excel_BuiltIn_Print_Titles_9_1">#REF!</definedName>
    <definedName name="__2ESQ_METÁL">#N/A</definedName>
    <definedName name="__2Excel_BuiltIn_Print_Area_8_1">#REF!</definedName>
    <definedName name="__3Excel_BuiltIn_Print_Titles_1_1">#REF!</definedName>
    <definedName name="__3REV_PAREDES">#N/A</definedName>
    <definedName name="__4REV_PISOS">#N/A</definedName>
    <definedName name="__A1">#N/A</definedName>
    <definedName name="__A10">#N/A</definedName>
    <definedName name="__a100000">#REF!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70000">#REF!</definedName>
    <definedName name="__A9">#N/A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pf1">#REF!</definedName>
    <definedName name="__arg13">#REF!</definedName>
    <definedName name="__arg16">#REF!</definedName>
    <definedName name="__ATD08">#REF!</definedName>
    <definedName name="__ATD1">#REF!</definedName>
    <definedName name="__Aut2">#REF!</definedName>
    <definedName name="__AUX1">#REF!</definedName>
    <definedName name="__aux2">#REF!</definedName>
    <definedName name="__BD8">"$#REF!.$P$4"</definedName>
    <definedName name="__BDI1">#REF!</definedName>
    <definedName name="__brv2">#REF!</definedName>
    <definedName name="__Brz1">#REF!</definedName>
    <definedName name="__Brz2">#REF!</definedName>
    <definedName name="__C">#REF!</definedName>
    <definedName name="__cab1">#REF!</definedName>
    <definedName name="__cab2">#REF!</definedName>
    <definedName name="__CAP20">#REF!</definedName>
    <definedName name="__CCM30">#REF!</definedName>
    <definedName name="__CIE011">#REF!</definedName>
    <definedName name="__CIE400">#REF!</definedName>
    <definedName name="__CIE411">#REF!</definedName>
    <definedName name="__CIE412">#REF!</definedName>
    <definedName name="__CIE916">#REF!</definedName>
    <definedName name="__CMM30">#REF!</definedName>
    <definedName name="__COE011">#REF!</definedName>
    <definedName name="__COE400">#REF!</definedName>
    <definedName name="__COE411">#REF!</definedName>
    <definedName name="__COE412">#REF!</definedName>
    <definedName name="__COE916">#REF!</definedName>
    <definedName name="__cpf1">#REF!</definedName>
    <definedName name="__CTD1">#REF!</definedName>
    <definedName name="__DAR02">#REF!</definedName>
    <definedName name="__dd1">#REF!</definedName>
    <definedName name="__dd2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mt1000">#REF!</definedName>
    <definedName name="__dmt1200">#REF!</definedName>
    <definedName name="__dmt2">#REF!</definedName>
    <definedName name="__dmt200">#REF!</definedName>
    <definedName name="__dmt400">#REF!</definedName>
    <definedName name="__dmt50">#REF!</definedName>
    <definedName name="__dmt600">#REF!</definedName>
    <definedName name="__dmt800">#REF!</definedName>
    <definedName name="__DPS8">#REF!</definedName>
    <definedName name="__dre1">#REF!</definedName>
    <definedName name="__dre2">#REF!</definedName>
    <definedName name="__EDA01">#REF!</definedName>
    <definedName name="__EDA02" localSheetId="9">#N/A</definedName>
    <definedName name="__EDA02" localSheetId="4">#N/A</definedName>
    <definedName name="__EDA02" localSheetId="3">#N/A</definedName>
    <definedName name="__EDA02" localSheetId="0">#REF!</definedName>
    <definedName name="__EDA02" localSheetId="2">#N/A</definedName>
    <definedName name="__EDA02">#N/A</definedName>
    <definedName name="__emp2">#REF!</definedName>
    <definedName name="__Ext2" localSheetId="9">#REF!</definedName>
    <definedName name="__Ext2" localSheetId="4">#REF!</definedName>
    <definedName name="__Ext2" localSheetId="3">#REF!</definedName>
    <definedName name="__Ext2" localSheetId="2">#REF!</definedName>
    <definedName name="__Ext2">#REF!</definedName>
    <definedName name="__EXT285">#REF!</definedName>
    <definedName name="__ext293">#REF!</definedName>
    <definedName name="__ext471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d100">#REF!</definedName>
    <definedName name="__ind2">#REF!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mf1">#REF!</definedName>
    <definedName name="__kmf2">#REF!</definedName>
    <definedName name="__Kmf293">#REF!</definedName>
    <definedName name="__Kmf471">#REF!</definedName>
    <definedName name="__kmi1">#REF!</definedName>
    <definedName name="__kmi2">#REF!</definedName>
    <definedName name="__Kmi293">#REF!</definedName>
    <definedName name="__Kmi471">#REF!</definedName>
    <definedName name="__la2">#REF!</definedName>
    <definedName name="__LAG2">#REF!</definedName>
    <definedName name="__lkh2">#REF!</definedName>
    <definedName name="__ma818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m2">#REF!</definedName>
    <definedName name="__MFC01">#REF!</definedName>
    <definedName name="__MLH1">#REF!</definedName>
    <definedName name="__MLH2">#REF!</definedName>
    <definedName name="__MLH3">#REF!</definedName>
    <definedName name="__MO1">#REF!</definedName>
    <definedName name="__MO2">#REF!</definedName>
    <definedName name="__MO3">#REF!</definedName>
    <definedName name="__MOD01">#N/A</definedName>
    <definedName name="__MP100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NUM1">#REF!</definedName>
    <definedName name="__NUM2">#REF!</definedName>
    <definedName name="__NUM3">#REF!</definedName>
    <definedName name="__oac2">#REF!</definedName>
    <definedName name="__oae1">#REF!</definedName>
    <definedName name="__oae2">#REF!</definedName>
    <definedName name="__Obs1">#REF!</definedName>
    <definedName name="__Obs2">#REF!</definedName>
    <definedName name="__oco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94">#REF!</definedName>
    <definedName name="__OUT95">#REF!</definedName>
    <definedName name="__OUT96">#REF!</definedName>
    <definedName name="__OUT97">#REF!</definedName>
    <definedName name="__OUT98" localSheetId="5" hidden="1">{#N/A,#N/A,TRUE,"Serviços"}</definedName>
    <definedName name="__OUT98" localSheetId="0" hidden="1">{#N/A,#N/A,TRUE,"Serviços"}</definedName>
    <definedName name="__OUT98" hidden="1">{#N/A,#N/A,TRUE,"Serviços"}</definedName>
    <definedName name="__OUT98_1" localSheetId="5" hidden="1">{#N/A,#N/A,TRUE,"Serviços"}</definedName>
    <definedName name="__OUT98_1" localSheetId="0" hidden="1">{#N/A,#N/A,TRUE,"Serviços"}</definedName>
    <definedName name="__OUT98_1" hidden="1">{#N/A,#N/A,TRUE,"Serviços"}</definedName>
    <definedName name="__OUT988888">{#N/A,#N/A,TRUE,"Serviços"}</definedName>
    <definedName name="__OUT99">#REF!</definedName>
    <definedName name="__PA01" hidden="1">{"'teste'!$B$2:$R$49"}</definedName>
    <definedName name="__pA5">#REF!</definedName>
    <definedName name="__pA6">#REF!</definedName>
    <definedName name="__PAG1">#REF!</definedName>
    <definedName name="__PAG10">#REF!</definedName>
    <definedName name="__PAG11">#REF!</definedName>
    <definedName name="__PAG12">#REF!</definedName>
    <definedName name="__PAG13">#REF!</definedName>
    <definedName name="__PAG2">#REF!</definedName>
    <definedName name="__PAG3">#REF!</definedName>
    <definedName name="__PAG4">#REF!</definedName>
    <definedName name="__PAG5">#REF!</definedName>
    <definedName name="__PAG6">#REF!</definedName>
    <definedName name="__PAG7">#REF!</definedName>
    <definedName name="__PAG8">#REF!</definedName>
    <definedName name="__PAG9">#REF!</definedName>
    <definedName name="__pav1">#REF!</definedName>
    <definedName name="__pav2">#REF!</definedName>
    <definedName name="__pC5">#REF!</definedName>
    <definedName name="__PCB5">#REF!</definedName>
    <definedName name="__PCM30">#REF!</definedName>
    <definedName name="__PER2">#REF!</definedName>
    <definedName name="__PER3">#REF!</definedName>
    <definedName name="__PL1" localSheetId="9">#N/A</definedName>
    <definedName name="__PL1" localSheetId="4">#N/A</definedName>
    <definedName name="__PL1" localSheetId="3">#N/A</definedName>
    <definedName name="__PL1" localSheetId="0">#REF!</definedName>
    <definedName name="__PL1" localSheetId="2">#N/A</definedName>
    <definedName name="__PL1">#N/A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MF2">#REF!</definedName>
    <definedName name="__PNV2002">#REF!</definedName>
    <definedName name="__PNV2003">#REF!</definedName>
    <definedName name="__PNV2009">#REF!</definedName>
    <definedName name="__pre1">#REF!</definedName>
    <definedName name="__PTB10">#REF!</definedName>
    <definedName name="__PUM334">#REF!</definedName>
    <definedName name="__PUM335">#REF!</definedName>
    <definedName name="__PUM346">#REF!</definedName>
    <definedName name="__PUM406">#REF!</definedName>
    <definedName name="__PUM412">#REF!</definedName>
    <definedName name="__PUM609">#REF!</definedName>
    <definedName name="__PUM970">#REF!</definedName>
    <definedName name="__PUT501">#REF!</definedName>
    <definedName name="__PUT701">#REF!</definedName>
    <definedName name="__QQ2">#N/A</definedName>
    <definedName name="__r" localSheetId="9">#N/A</definedName>
    <definedName name="__r" localSheetId="4">#N/A</definedName>
    <definedName name="__r" localSheetId="3">#N/A</definedName>
    <definedName name="__r" localSheetId="0">#REF!</definedName>
    <definedName name="__r" localSheetId="2">#N/A</definedName>
    <definedName name="__r">#N/A</definedName>
    <definedName name="__Rbv1" localSheetId="0">#REF!</definedName>
    <definedName name="__Rbv1">#REF!</definedName>
    <definedName name="__reg1">#REF!</definedName>
    <definedName name="__reg3">#REF!</definedName>
    <definedName name="__reg5">#REF!</definedName>
    <definedName name="__reg7">#REF!</definedName>
    <definedName name="__RET1">#REF!</definedName>
    <definedName name="__rev1">#REF!</definedName>
    <definedName name="__RP1">#N/A</definedName>
    <definedName name="__SE2">#REF!</definedName>
    <definedName name="__seg1">#REF!</definedName>
    <definedName name="__seg2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ih1">#REF!</definedName>
    <definedName name="__SL6">#N/A</definedName>
    <definedName name="__STC04">#REF!</definedName>
    <definedName name="__ta105" localSheetId="9">#N/A</definedName>
    <definedName name="__ta105" localSheetId="4">#N/A</definedName>
    <definedName name="__ta105" localSheetId="3">#N/A</definedName>
    <definedName name="__ta105" localSheetId="0">#REF!</definedName>
    <definedName name="__ta105" localSheetId="2">#N/A</definedName>
    <definedName name="__ta105">#N/A</definedName>
    <definedName name="__ta157" localSheetId="9">#N/A</definedName>
    <definedName name="__ta157" localSheetId="4">#N/A</definedName>
    <definedName name="__ta157" localSheetId="3">#N/A</definedName>
    <definedName name="__ta157" localSheetId="0">#REF!</definedName>
    <definedName name="__ta157" localSheetId="2">#N/A</definedName>
    <definedName name="__ta157">#N/A</definedName>
    <definedName name="__tab0198">#REF!</definedName>
    <definedName name="__tab1">#REF!</definedName>
    <definedName name="__TAB4">#REF!</definedName>
    <definedName name="__TB10">#REF!</definedName>
    <definedName name="__tb97">#REF!</definedName>
    <definedName name="__tbw97">#REF!</definedName>
    <definedName name="__TCB10">#REF!</definedName>
    <definedName name="__TCB4">#REF!</definedName>
    <definedName name="__TCB5">#REF!</definedName>
    <definedName name="__TCC4">#REF!</definedName>
    <definedName name="__TCM30">#REF!</definedName>
    <definedName name="__TEB4">#REF!</definedName>
    <definedName name="__ter2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#REF!</definedName>
    <definedName name="__tt1">[0]!__tt1</definedName>
    <definedName name="__TT10">#REF!</definedName>
    <definedName name="__TT100">#REF!</definedName>
    <definedName name="__TT101">#REF!</definedName>
    <definedName name="__TT102">#REF!</definedName>
    <definedName name="__TT103">#REF!</definedName>
    <definedName name="__TT104">#REF!</definedName>
    <definedName name="__TT105">#REF!</definedName>
    <definedName name="__TT106">#REF!</definedName>
    <definedName name="__TT107">#REF!</definedName>
    <definedName name="__TT108">#REF!</definedName>
    <definedName name="__TT109">#REF!</definedName>
    <definedName name="__TT11">#REF!</definedName>
    <definedName name="__TT110">#REF!</definedName>
    <definedName name="__TT111">#REF!</definedName>
    <definedName name="__TT112">#REF!</definedName>
    <definedName name="__TT113">#REF!</definedName>
    <definedName name="__TT114">#REF!</definedName>
    <definedName name="__TT115">#REF!</definedName>
    <definedName name="__TT116">#REF!</definedName>
    <definedName name="__TT117">#REF!</definedName>
    <definedName name="__TT118">#REF!</definedName>
    <definedName name="__TT119">#REF!</definedName>
    <definedName name="__TT12">#REF!</definedName>
    <definedName name="__TT120">#REF!</definedName>
    <definedName name="__TT121">#REF!</definedName>
    <definedName name="__TT122">#REF!</definedName>
    <definedName name="__TT123">#REF!</definedName>
    <definedName name="__TT124">#REF!</definedName>
    <definedName name="__TT125">#REF!</definedName>
    <definedName name="__TT126">#REF!</definedName>
    <definedName name="__TT127">#REF!</definedName>
    <definedName name="__TT128">#REF!</definedName>
    <definedName name="__TT129">#REF!</definedName>
    <definedName name="__TT13">#REF!</definedName>
    <definedName name="__TT130">#REF!</definedName>
    <definedName name="__TT131">#REF!</definedName>
    <definedName name="__TT132">#REF!</definedName>
    <definedName name="__TT133">#REF!</definedName>
    <definedName name="__TT134">#REF!</definedName>
    <definedName name="__TT135">#REF!</definedName>
    <definedName name="__TT136">#REF!</definedName>
    <definedName name="__TT137">#REF!</definedName>
    <definedName name="__TT138">#REF!</definedName>
    <definedName name="__TT139">#REF!</definedName>
    <definedName name="__TT14">#REF!</definedName>
    <definedName name="__TT140">#REF!</definedName>
    <definedName name="__TT141">#REF!</definedName>
    <definedName name="__TT142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23">#REF!</definedName>
    <definedName name="__TT24">#REF!</definedName>
    <definedName name="__TT25">#REF!</definedName>
    <definedName name="__TT26">#REF!</definedName>
    <definedName name="__TT27">#REF!</definedName>
    <definedName name="__TT28">#REF!</definedName>
    <definedName name="__tt288">#REF!</definedName>
    <definedName name="__TT29">#REF!</definedName>
    <definedName name="__TT3">#REF!</definedName>
    <definedName name="__TT30">#REF!</definedName>
    <definedName name="__tt300">#REF!</definedName>
    <definedName name="__TT31">#REF!</definedName>
    <definedName name="__TT32">#REF!</definedName>
    <definedName name="__tt322">#REF!</definedName>
    <definedName name="__TT33">#REF!</definedName>
    <definedName name="__TT34">#REF!</definedName>
    <definedName name="__TT35">#REF!</definedName>
    <definedName name="__TT36">#REF!</definedName>
    <definedName name="__TT37">#REF!</definedName>
    <definedName name="__TT38">#REF!</definedName>
    <definedName name="__TT39">#REF!</definedName>
    <definedName name="__TT4">#REF!</definedName>
    <definedName name="__TT40">#REF!</definedName>
    <definedName name="__TT41">#REF!</definedName>
    <definedName name="__TT42">#REF!</definedName>
    <definedName name="__TT43">#REF!</definedName>
    <definedName name="__TT44">#REF!</definedName>
    <definedName name="__TT45">#REF!</definedName>
    <definedName name="__TT46">#REF!</definedName>
    <definedName name="__TT47">#REF!</definedName>
    <definedName name="__TT48">#REF!</definedName>
    <definedName name="__TT49">#REF!</definedName>
    <definedName name="__TT5">#REF!</definedName>
    <definedName name="__TT50">#REF!</definedName>
    <definedName name="__TT51">#REF!</definedName>
    <definedName name="__TT52">#REF!</definedName>
    <definedName name="__TT53">#REF!</definedName>
    <definedName name="__TT54">#REF!</definedName>
    <definedName name="__TT55">#REF!</definedName>
    <definedName name="__TT56">#REF!</definedName>
    <definedName name="__TT57">#REF!</definedName>
    <definedName name="__TT58">#REF!</definedName>
    <definedName name="__TT59">#REF!</definedName>
    <definedName name="__TT6">#REF!</definedName>
    <definedName name="__TT60">#REF!</definedName>
    <definedName name="__TT61">#REF!</definedName>
    <definedName name="__TT62">#REF!</definedName>
    <definedName name="__TT63">#REF!</definedName>
    <definedName name="__TT64">#REF!</definedName>
    <definedName name="__TT65">#REF!</definedName>
    <definedName name="__TT66">#REF!</definedName>
    <definedName name="__TT67">#REF!</definedName>
    <definedName name="__TT68">#REF!</definedName>
    <definedName name="__TT69">#REF!</definedName>
    <definedName name="__TT7">#REF!</definedName>
    <definedName name="__TT70">#REF!</definedName>
    <definedName name="__TT71">#REF!</definedName>
    <definedName name="__TT72">#REF!</definedName>
    <definedName name="__TT73">#REF!</definedName>
    <definedName name="__TT74">#REF!</definedName>
    <definedName name="__TT75">#REF!</definedName>
    <definedName name="__TT76">#REF!</definedName>
    <definedName name="__TT77">#REF!</definedName>
    <definedName name="__TT78">#REF!</definedName>
    <definedName name="__TT79">#REF!</definedName>
    <definedName name="__TT8">#REF!</definedName>
    <definedName name="__TT80">#REF!</definedName>
    <definedName name="__TT81">#REF!</definedName>
    <definedName name="__TT82">#REF!</definedName>
    <definedName name="__TT83">#REF!</definedName>
    <definedName name="__TT84">#REF!</definedName>
    <definedName name="__TT85">#REF!</definedName>
    <definedName name="__TT86">#REF!</definedName>
    <definedName name="__TT87">#REF!</definedName>
    <definedName name="__TT88">#REF!</definedName>
    <definedName name="__TT89">#REF!</definedName>
    <definedName name="__TT9">#REF!</definedName>
    <definedName name="__TT90">#REF!</definedName>
    <definedName name="__TT91">#REF!</definedName>
    <definedName name="__TT92">#REF!</definedName>
    <definedName name="__TT93">#REF!</definedName>
    <definedName name="__TT94">#REF!</definedName>
    <definedName name="__TT95">#REF!</definedName>
    <definedName name="__TT96">#REF!</definedName>
    <definedName name="__TT97">#REF!</definedName>
    <definedName name="__TT98">#REF!</definedName>
    <definedName name="__TT99">#REF!</definedName>
    <definedName name="__VAX1">#REF!</definedName>
    <definedName name="__VAX2">#REF!</definedName>
    <definedName name="__VRL1">#REF!</definedName>
    <definedName name="__VRL2">#REF!</definedName>
    <definedName name="__VRL3">#REF!</definedName>
    <definedName name="__VV9">#REF!</definedName>
    <definedName name="__xlnm.Print_Area">{#NAME?}</definedName>
    <definedName name="__xlnm.Print_Area_1">{#NAME?}</definedName>
    <definedName name="__xlnm.Print_Area_1_1">#REF!</definedName>
    <definedName name="__xlnm.Print_Area_10">#REF!</definedName>
    <definedName name="__xlnm.Print_Area_10_1">#REF!</definedName>
    <definedName name="__xlnm.Print_Area_2">{#NAME?}</definedName>
    <definedName name="__xlnm.Print_Area_2_1">#REF!</definedName>
    <definedName name="__xlnm.Print_Area_3">{#NAME?}</definedName>
    <definedName name="__xlnm.Print_Area_3_1">#REF!</definedName>
    <definedName name="__xlnm.Print_Area_4">{#NAME?}</definedName>
    <definedName name="__xlnm.Print_Area_4_1">#N/A</definedName>
    <definedName name="__xlnm.Print_Area_5">{#NAME?}</definedName>
    <definedName name="__xlnm.Print_Area_5_1">#REF!</definedName>
    <definedName name="__xlnm.Print_Area_6">{#NAME?}</definedName>
    <definedName name="__xlnm.Print_Area_6_1">#REF!</definedName>
    <definedName name="__xlnm.Print_Area_7">{#NAME?}</definedName>
    <definedName name="__xlnm.Print_Area_7_1">#REF!</definedName>
    <definedName name="__xlnm.Print_Area_8">{#NAME?}</definedName>
    <definedName name="__xlnm.Print_Area_8_1">#REF!</definedName>
    <definedName name="__xlnm.Print_Area_9">{#NAME?}</definedName>
    <definedName name="__xlnm.Print_Area_9_1">#REF!</definedName>
    <definedName name="__xlnm.Print_Titles">{#NAME?}</definedName>
    <definedName name="__xlnm.Print_Titles_1">{#NAME?}</definedName>
    <definedName name="__xlnm.Print_Titles_1_2">#REF!</definedName>
    <definedName name="__xlnm.Print_Titles_10">{#NAME?}</definedName>
    <definedName name="__xlnm.Print_Titles_10_1">#REF!</definedName>
    <definedName name="__xlnm.Print_Titles_11">(#REF!,#REF!)</definedName>
    <definedName name="__xlnm.Print_Titles_2">{#NAME?}</definedName>
    <definedName name="__xlnm.Print_Titles_2_1">#REF!</definedName>
    <definedName name="__xlnm.Print_Titles_3">{#NAME?}</definedName>
    <definedName name="__xlnm.Print_Titles_3_1">#REF!</definedName>
    <definedName name="__xlnm.Print_Titles_4">{#NAME?}</definedName>
    <definedName name="__xlnm.Print_Titles_5">{#NAME?}</definedName>
    <definedName name="__xlnm.Print_Titles_6">{#NAME?}</definedName>
    <definedName name="__xlnm.Print_Titles_6_1">#REF!</definedName>
    <definedName name="__xlnm.Print_Titles_7">{#NAME?}</definedName>
    <definedName name="__xlnm.Print_Titles_8">{#NAME?}</definedName>
    <definedName name="__xlnm.Print_Titles_8_1">#REF!</definedName>
    <definedName name="__xlnm.Print_Titles_9">{#NAME?}</definedName>
    <definedName name="__xlnm.Print_Titles_9_1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_09_96" localSheetId="9">#N/A</definedName>
    <definedName name="_01_09_96" localSheetId="4">#N/A</definedName>
    <definedName name="_01_09_96" localSheetId="3">#N/A</definedName>
    <definedName name="_01_09_96" localSheetId="0">#REF!</definedName>
    <definedName name="_01_09_96" localSheetId="2">#N/A</definedName>
    <definedName name="_01_09_96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"$#REF!.$A$5"</definedName>
    <definedName name="_08.302.01_1">"#REF!"</definedName>
    <definedName name="_08_302_01">#REF!</definedName>
    <definedName name="_09">#REF!</definedName>
    <definedName name="_1_______________________________________________________________Excel_BuiltIn_Print_Area_2_1">#REF!</definedName>
    <definedName name="_1_______________Excel_BuiltIn_Print_Area_2_1">#REF!</definedName>
    <definedName name="_1_______Excel_BuiltIn_Print_Area_2_1">#REF!</definedName>
    <definedName name="_1__123Graph_ACHART_1" hidden="1">#REF!</definedName>
    <definedName name="_1_Excel_BuiltIn_Print_Titles_5_1">"$#REF!.$A$1:$IS$12"</definedName>
    <definedName name="_1_I_1">#REF!</definedName>
    <definedName name="_1_Sem_nome">#REF!</definedName>
    <definedName name="_10">#REF!</definedName>
    <definedName name="_10____________________________________________________________Excel_BuiltIn_Print_Area_2_1">#REF!</definedName>
    <definedName name="_10____________Excel_BuiltIn_Print_Area_2_1">#REF!</definedName>
    <definedName name="_10____Excel_BuiltIn_Print_Area_2_1">#REF!</definedName>
    <definedName name="_10__123Graph_ECHART_1" hidden="1">#REF!</definedName>
    <definedName name="_10_a_14_1">#REF!</definedName>
    <definedName name="_100______________________________Excel_BuiltIn_Print_Area_2_1">#REF!</definedName>
    <definedName name="_100Excel_BuiltIn_Print_Area_7_1_1_1">#N/A</definedName>
    <definedName name="_101______________________________Excel_BuiltIn_Print_Area_4_1_1">#REF!</definedName>
    <definedName name="_101Excel_BuiltIn_Print_Area_7_1_1_2">#N/A</definedName>
    <definedName name="_102______________________________Excel_BuiltIn_Print_Area_4_1_1_1">#REF!</definedName>
    <definedName name="_103_____________________________Excel_BuiltIn_Print_Area_2_1">#REF!</definedName>
    <definedName name="_104_____________________________Excel_BuiltIn_Print_Area_4_1_1">#REF!</definedName>
    <definedName name="_104Excel_BuiltIn_Print_Area_8_1">#REF!</definedName>
    <definedName name="_105_____________________________Excel_BuiltIn_Print_Area_4_1_1_1">#REF!</definedName>
    <definedName name="_106____________________________Excel_BuiltIn_Print_Area_2_1">#REF!</definedName>
    <definedName name="_106Excel_BuiltIn_Print_Area_8_1_1">#N/A</definedName>
    <definedName name="_107____________________________Excel_BuiltIn_Print_Area_4_1_1">#REF!</definedName>
    <definedName name="_107Excel_BuiltIn_Print_Area_8_1_1_1">#N/A</definedName>
    <definedName name="_108____________________________Excel_BuiltIn_Print_Area_4_1_1_1">#REF!</definedName>
    <definedName name="_109___________________________Excel_BuiltIn_Print_Area_2_1">#REF!</definedName>
    <definedName name="_11">#REF!</definedName>
    <definedName name="_11____________________________________________________________Excel_BuiltIn_Print_Area_4_1_1">#REF!</definedName>
    <definedName name="_11____________Excel_BuiltIn_Print_Area_4_1_1">#REF!</definedName>
    <definedName name="_11____Excel_BuiltIn_Print_Area_4_1_1">#REF!</definedName>
    <definedName name="_11_a_7_1">#N/A</definedName>
    <definedName name="_110___________________________Excel_BuiltIn_Print_Area_4_1_1">#REF!</definedName>
    <definedName name="_110Excel_BuiltIn_Print_Titles_1_1">#REF!</definedName>
    <definedName name="_111___________________________Excel_BuiltIn_Print_Area_4_1_1_1">#REF!</definedName>
    <definedName name="_1111111111111111111111111111_skdas">#REF!</definedName>
    <definedName name="_112__________________________Excel_BuiltIn_Print_Area_2_1">#REF!</definedName>
    <definedName name="_112Excel_BuiltIn_Print_Titles_1_1_1">#N/A</definedName>
    <definedName name="_113__________________________Excel_BuiltIn_Print_Area_4_1_1">#REF!</definedName>
    <definedName name="_113Excel_BuiltIn_Print_Titles_1_1_1_1">#N/A</definedName>
    <definedName name="_114__________________________Excel_BuiltIn_Print_Area_4_1_1_1">#REF!</definedName>
    <definedName name="_114Excel_BuiltIn_Print_Titles_1_1_1_2">#N/A</definedName>
    <definedName name="_115_________________________Excel_BuiltIn_Print_Area_2_1">#REF!</definedName>
    <definedName name="_115Print_Area_MI_1_1">#REF!</definedName>
    <definedName name="_116_________________________Excel_BuiltIn_Print_Area_4_1_1">#REF!</definedName>
    <definedName name="_117_________________________Excel_BuiltIn_Print_Area_4_1_1_1">#REF!</definedName>
    <definedName name="_118________________________Excel_BuiltIn_Print_Area_2_1">#REF!</definedName>
    <definedName name="_119________________________Excel_BuiltIn_Print_Area_4_1_1">#REF!</definedName>
    <definedName name="_12">#REF!</definedName>
    <definedName name="_12____________________________________________________________Excel_BuiltIn_Print_Area_4_1_1_1">#REF!</definedName>
    <definedName name="_12____________Excel_BuiltIn_Print_Area_4_1_1_1">#REF!</definedName>
    <definedName name="_12____Excel_BuiltIn_Print_Area_4_1_1_1">#REF!</definedName>
    <definedName name="_12__123Graph_FCHART_1" hidden="1">#REF!</definedName>
    <definedName name="_12_c_1">#REF!</definedName>
    <definedName name="_120________________________Excel_BuiltIn_Print_Area_4_1_1_1">#REF!</definedName>
    <definedName name="_121_______________________Excel_BuiltIn_Print_Area_2_1">#REF!</definedName>
    <definedName name="_122_______________________Excel_BuiltIn_Print_Area_4_1_1">#REF!</definedName>
    <definedName name="_123" hidden="1">{#N/A,#N/A,TRUE,"Serviços"}</definedName>
    <definedName name="_123_______________________Excel_BuiltIn_Print_Area_4_1_1_1">#REF!</definedName>
    <definedName name="_124______________________Excel_BuiltIn_Print_Area_2_1">#REF!</definedName>
    <definedName name="_125______________________Excel_BuiltIn_Print_Area_4_1_1">#REF!</definedName>
    <definedName name="_126______________________Excel_BuiltIn_Print_Area_4_1_1_1">#REF!</definedName>
    <definedName name="_127_____________________Excel_BuiltIn_Print_Area_2_1">#REF!</definedName>
    <definedName name="_128_____________________Excel_BuiltIn_Print_Area_4_1_1">#REF!</definedName>
    <definedName name="_129_____________________Excel_BuiltIn_Print_Area_4_1_1_1">#REF!</definedName>
    <definedName name="_13">#REF!</definedName>
    <definedName name="_13___________________________________________________________Excel_BuiltIn_Print_Area_2_1">#REF!</definedName>
    <definedName name="_13___________Excel_BuiltIn_Print_Area_2_1">#REF!</definedName>
    <definedName name="_13___Excel_BuiltIn_Print_Area_2_1">#REF!</definedName>
    <definedName name="_13_c_11_1">#REF!</definedName>
    <definedName name="_130____________________Excel_BuiltIn_Print_Area_2_1">#REF!</definedName>
    <definedName name="_131____________________Excel_BuiltIn_Print_Area_4_1_1">#REF!</definedName>
    <definedName name="_132____________________Excel_BuiltIn_Print_Area_4_1_1_1">#REF!</definedName>
    <definedName name="_133___________________Excel_BuiltIn_Print_Area_2_1">#REF!</definedName>
    <definedName name="_134___________________Excel_BuiltIn_Print_Area_4_1_1">#REF!</definedName>
    <definedName name="_135___________________Excel_BuiltIn_Print_Area_4_1_1_1">#REF!</definedName>
    <definedName name="_136__________________Excel_BuiltIn_Print_Area_2_1">#REF!</definedName>
    <definedName name="_137__________________Excel_BuiltIn_Print_Area_4_1_1">#REF!</definedName>
    <definedName name="_138__________________Excel_BuiltIn_Print_Area_4_1_1_1">#REF!</definedName>
    <definedName name="_139_________________Excel_BuiltIn_Print_Area_2_1">#REF!</definedName>
    <definedName name="_14">#REF!</definedName>
    <definedName name="_14___________________________________________________________Excel_BuiltIn_Print_Area_4_1_1">#REF!</definedName>
    <definedName name="_14___________Excel_BuiltIn_Print_Area_4_1_1">#REF!</definedName>
    <definedName name="_14___Excel_BuiltIn_Print_Area_4_1_1">#REF!</definedName>
    <definedName name="_14__123Graph_XCHART_3" hidden="1">#REF!</definedName>
    <definedName name="_14_c_12_1">#REF!</definedName>
    <definedName name="_140_________________Excel_BuiltIn_Print_Area_4_1_1">#REF!</definedName>
    <definedName name="_141_________________Excel_BuiltIn_Print_Area_4_1_1_1">#REF!</definedName>
    <definedName name="_142________________Excel_BuiltIn_Print_Area_2_1">#REF!</definedName>
    <definedName name="_143________________Excel_BuiltIn_Print_Area_4_1_1">#REF!</definedName>
    <definedName name="_144________________Excel_BuiltIn_Print_Area_4_1_1_1">#REF!</definedName>
    <definedName name="_145_______________Excel_BuiltIn_Print_Area_2_1">#REF!</definedName>
    <definedName name="_146_______________Excel_BuiltIn_Print_Area_4_1_1">#REF!</definedName>
    <definedName name="_147_______________Excel_BuiltIn_Print_Area_4_1_1_1">#REF!</definedName>
    <definedName name="_148______________Excel_BuiltIn_Print_Area_2_1">#REF!</definedName>
    <definedName name="_149______________Excel_BuiltIn_Print_Area_4_1_1">#REF!</definedName>
    <definedName name="_15">#REF!</definedName>
    <definedName name="_15___________________________________________________________Excel_BuiltIn_Print_Area_4_1_1_1">#REF!</definedName>
    <definedName name="_15___________Excel_BuiltIn_Print_Area_4_1_1_1">#REF!</definedName>
    <definedName name="_15___Excel_BuiltIn_Print_Area_4_1_1_1">#REF!</definedName>
    <definedName name="_15_c_13_1">#REF!</definedName>
    <definedName name="_150______________Excel_BuiltIn_Print_Area_4_1_1_1">#REF!</definedName>
    <definedName name="_151_____________Excel_BuiltIn_Print_Area_2_1">#REF!</definedName>
    <definedName name="_152_____________Excel_BuiltIn_Print_Area_4_1_1">#REF!</definedName>
    <definedName name="_153_____________Excel_BuiltIn_Print_Area_4_1_1_1">#REF!</definedName>
    <definedName name="_154____________Excel_BuiltIn_Print_Area_2_1">#REF!</definedName>
    <definedName name="_155____________Excel_BuiltIn_Print_Area_4_1_1">#REF!</definedName>
    <definedName name="_156____________Excel_BuiltIn_Print_Area_4_1_1_1">#REF!</definedName>
    <definedName name="_157___________Excel_BuiltIn_Print_Area_2_1">#REF!</definedName>
    <definedName name="_158___________Excel_BuiltIn_Print_Area_4_1_1">#REF!</definedName>
    <definedName name="_159___________Excel_BuiltIn_Print_Area_4_1_1_1">#REF!</definedName>
    <definedName name="_15Excel_BuiltIn_Print_Titles_2_1">#REF!</definedName>
    <definedName name="_16">#REF!</definedName>
    <definedName name="_16__________________________________________________________Excel_BuiltIn_Print_Area_2_1">#REF!</definedName>
    <definedName name="_16__________Excel_BuiltIn_Print_Area_2_1">#REF!</definedName>
    <definedName name="_16__Excel_BuiltIn_Print_Area_2_1">#REF!</definedName>
    <definedName name="_16_c_15_1">#REF!</definedName>
    <definedName name="_160__________Excel_BuiltIn_Print_Area_2_1">#REF!</definedName>
    <definedName name="_161__________Excel_BuiltIn_Print_Area_4_1_1">#REF!</definedName>
    <definedName name="_162__________Excel_BuiltIn_Print_Area_4_1_1_1">#REF!</definedName>
    <definedName name="_163_________Excel_BuiltIn_Print_Area_2_1">#REF!</definedName>
    <definedName name="_164_________Excel_BuiltIn_Print_Area_4_1_1">#REF!</definedName>
    <definedName name="_165_________Excel_BuiltIn_Print_Area_4_1_1_1">#REF!</definedName>
    <definedName name="_166________Excel_BuiltIn_Print_Area_2_1">#REF!</definedName>
    <definedName name="_167________Excel_BuiltIn_Print_Area_4_1_1">#REF!</definedName>
    <definedName name="_168________Excel_BuiltIn_Print_Area_4_1_1_1">#REF!</definedName>
    <definedName name="_169_______Excel_BuiltIn_Print_Area_2_1">#REF!</definedName>
    <definedName name="_17">#REF!</definedName>
    <definedName name="_17__________________________________________________________Excel_BuiltIn_Print_Area_4_1_1">#REF!</definedName>
    <definedName name="_17__________Excel_BuiltIn_Print_Area_4_1_1">#REF!</definedName>
    <definedName name="_17__Excel_BuiltIn_Print_Area_4_1_1">#REF!</definedName>
    <definedName name="_17_c_16_1">#REF!</definedName>
    <definedName name="_170_______Excel_BuiltIn_Print_Area_4_1_1">#REF!</definedName>
    <definedName name="_171_______Excel_BuiltIn_Print_Area_4_1_1_1">#REF!</definedName>
    <definedName name="_172______Excel_BuiltIn_Print_Area_2_1">#REF!</definedName>
    <definedName name="_173______Excel_BuiltIn_Print_Area_4_1_1">#REF!</definedName>
    <definedName name="_174______Excel_BuiltIn_Print_Area_4_1_1_1">#REF!</definedName>
    <definedName name="_175_____Excel_BuiltIn_Print_Area_2_1">#REF!</definedName>
    <definedName name="_176_____Excel_BuiltIn_Print_Area_4_1_1">#REF!</definedName>
    <definedName name="_177_____Excel_BuiltIn_Print_Area_4_1_1_1">#REF!</definedName>
    <definedName name="_178____Excel_BuiltIn_Print_Area_2_1">#REF!</definedName>
    <definedName name="_179____Excel_BuiltIn_Print_Area_4_1_1">#REF!</definedName>
    <definedName name="_18">#REF!</definedName>
    <definedName name="_18__________________________________________________________Excel_BuiltIn_Print_Area_4_1_1_1">#REF!</definedName>
    <definedName name="_18__________Excel_BuiltIn_Print_Area_4_1_1_1">#REF!</definedName>
    <definedName name="_18__Excel_BuiltIn_Print_Area_4_1_1_1">#REF!</definedName>
    <definedName name="_18_c_17_1">#REF!</definedName>
    <definedName name="_180____Excel_BuiltIn_Print_Area_4_1_1_1">#REF!</definedName>
    <definedName name="_181___Excel_BuiltIn_Print_Area_2_1">#REF!</definedName>
    <definedName name="_182___Excel_BuiltIn_Print_Area_4_1_1">#REF!</definedName>
    <definedName name="_183___Excel_BuiltIn_Print_Area_4_1_1_1">#REF!</definedName>
    <definedName name="_1830201">#N/A</definedName>
    <definedName name="_1830201_26">NA()</definedName>
    <definedName name="_1830201_27">NA()</definedName>
    <definedName name="_184__Excel_BuiltIn_Print_Area_2_1">#REF!</definedName>
    <definedName name="_185__Excel_BuiltIn_Print_Area_4_1_1">#REF!</definedName>
    <definedName name="_186__Excel_BuiltIn_Print_Area_4_1_1_1">#REF!</definedName>
    <definedName name="_187_Excel_BuiltIn_Print_Area_2_1">#REF!</definedName>
    <definedName name="_188_Excel_BuiltIn_Print_Area_4_1_1">#REF!</definedName>
    <definedName name="_189_Excel_BuiltIn_Print_Area_4_1_1_1">#REF!</definedName>
    <definedName name="_18Excel_BuiltIn_Print_Area_1_1">#REF!</definedName>
    <definedName name="_19">#REF!</definedName>
    <definedName name="_19_________________________________________________________Excel_BuiltIn_Print_Area_2_1">#REF!</definedName>
    <definedName name="_19_________Excel_BuiltIn_Print_Area_2_1">#REF!</definedName>
    <definedName name="_19_c_19_1">#REF!</definedName>
    <definedName name="_19_Excel_BuiltIn_Print_Area_2_1">#REF!</definedName>
    <definedName name="_190Excel_BuiltIn_Print_Area_2_1">#REF!</definedName>
    <definedName name="_191Excel_BuiltIn_Print_Area_4_1_1">#REF!</definedName>
    <definedName name="_192Excel_BuiltIn_Print_Area_4_1_1_1">#REF!</definedName>
    <definedName name="_1ESQ_MADEIRA">#N/A</definedName>
    <definedName name="_1Excel_BuiltIn_Print_Area_1_1">#REF!</definedName>
    <definedName name="_1Excel_BuiltIn_Print_Area_2_1">"$Quad_Quant_.$#REF!$#REF!:$#REF!$#REF!"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Excel_BuiltIn_Print_Titles_3_1">(#REF!,#REF!)</definedName>
    <definedName name="_1Excel_BuiltIn_Print_Titles_9_1">#REF!</definedName>
    <definedName name="_1VB3">#REF!</definedName>
    <definedName name="_2">#REF!</definedName>
    <definedName name="_2_______________________________________________________________Excel_BuiltIn_Print_Area_4_1_1">#REF!</definedName>
    <definedName name="_2_______________Excel_BuiltIn_Print_Area_4_1_1">#REF!</definedName>
    <definedName name="_2_______Excel_BuiltIn_Print_Area_4_1_1">#REF!</definedName>
    <definedName name="_2__123Graph_ACHART_3" hidden="1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Excel_BuiltIn_Print_Titles_6_1">"$#REF!.$A$1:$IS$12"</definedName>
    <definedName name="_2_S_1">#REF!</definedName>
    <definedName name="_20">#REF!</definedName>
    <definedName name="_20_________________________________________________________Excel_BuiltIn_Print_Area_4_1_1">#REF!</definedName>
    <definedName name="_20_________Excel_BuiltIn_Print_Area_4_1_1">#REF!</definedName>
    <definedName name="_20_c_2_1">#REF!</definedName>
    <definedName name="_20_Excel_BuiltIn_Print_Area_4_1_1">#REF!</definedName>
    <definedName name="_21">#REF!</definedName>
    <definedName name="_21_________________________________________________________Excel_BuiltIn_Print_Area_4_1_1_1">#REF!</definedName>
    <definedName name="_21_________Excel_BuiltIn_Print_Area_4_1_1_1">#REF!</definedName>
    <definedName name="_21_c_28_1">#REF!</definedName>
    <definedName name="_21_Excel_BuiltIn_Print_Area_4_1_1_1">#REF!</definedName>
    <definedName name="_22">#REF!</definedName>
    <definedName name="_22________________________________________________________Excel_BuiltIn_Print_Area_2_1">#REF!</definedName>
    <definedName name="_22________Excel_BuiltIn_Print_Area_2_1">#REF!</definedName>
    <definedName name="_22_c_3_1">#REF!</definedName>
    <definedName name="_22Excel_BuiltIn_Print_Area_2_1">#REF!</definedName>
    <definedName name="_23">#REF!</definedName>
    <definedName name="_23________________________________________________________Excel_BuiltIn_Print_Area_4_1_1">#REF!</definedName>
    <definedName name="_23________Excel_BuiltIn_Print_Area_4_1_1">#REF!</definedName>
    <definedName name="_23_c_4_1">#REF!</definedName>
    <definedName name="_23Excel_BuiltIn_Print_Area_4_1_1">#REF!</definedName>
    <definedName name="_24">#REF!</definedName>
    <definedName name="_24________________________________________________________Excel_BuiltIn_Print_Area_4_1_1_1">#REF!</definedName>
    <definedName name="_24________Excel_BuiltIn_Print_Area_4_1_1_1">#REF!</definedName>
    <definedName name="_24_c_7_1">#REF!</definedName>
    <definedName name="_24Excel_BuiltIn_Print_Area_4_1_1_1">#REF!</definedName>
    <definedName name="_25">#REF!</definedName>
    <definedName name="_25_______________________________________________________Excel_BuiltIn_Print_Area_2_1">#REF!</definedName>
    <definedName name="_25_______Excel_BuiltIn_Print_Area_2_1">#REF!</definedName>
    <definedName name="_25_c_9_1">#REF!</definedName>
    <definedName name="_26">#REF!</definedName>
    <definedName name="_26_______________________________________________________Excel_BuiltIn_Print_Area_4_1_1">#REF!</definedName>
    <definedName name="_26_______Excel_BuiltIn_Print_Area_4_1_1">#REF!</definedName>
    <definedName name="_27">#REF!</definedName>
    <definedName name="_27_______________________________________________________Excel_BuiltIn_Print_Area_4_1_1_1">#REF!</definedName>
    <definedName name="_27_______Excel_BuiltIn_Print_Area_4_1_1_1">#REF!</definedName>
    <definedName name="_27_I_1">#N/A</definedName>
    <definedName name="_28">#REF!</definedName>
    <definedName name="_28______________________________________________________Excel_BuiltIn_Print_Area_2_1">#REF!</definedName>
    <definedName name="_28______Excel_BuiltIn_Print_Area_2_1">#REF!</definedName>
    <definedName name="_28_I_1_1">#N/A</definedName>
    <definedName name="_29">#REF!</definedName>
    <definedName name="_29______________________________________________________Excel_BuiltIn_Print_Area_4_1_1">#REF!</definedName>
    <definedName name="_29______Excel_BuiltIn_Print_Area_4_1_1">#REF!</definedName>
    <definedName name="_29_I_1_2">#N/A</definedName>
    <definedName name="_2ESQ_METÁL">#N/A</definedName>
    <definedName name="_2Excel_BuiltIn_Print_Area_5_1">#REF!</definedName>
    <definedName name="_2Excel_BuiltIn_Print_Area_6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2Excel_BuiltIn_Print_Titles_9_1">#REF!</definedName>
    <definedName name="_2X_0Print_Area_30">#REF!</definedName>
    <definedName name="_3_______________________________________________________________Excel_BuiltIn_Print_Area_4_1_1_1">#REF!</definedName>
    <definedName name="_3_______________Excel_BuiltIn_Print_Area_4_1_1_1">#REF!</definedName>
    <definedName name="_3_______Excel_BuiltIn_Print_Area_4_1_1_1">#REF!</definedName>
    <definedName name="_3_0_1_1">#N/A</definedName>
    <definedName name="_3_Excel_BuiltIn_Print_Titles_7_1">"$#REF!.$A$1:$IS$12"</definedName>
    <definedName name="_30">#REF!</definedName>
    <definedName name="_30______________________________________________________Excel_BuiltIn_Print_Area_4_1_1_1">#REF!</definedName>
    <definedName name="_30______Excel_BuiltIn_Print_Area_4_1_1_1">#REF!</definedName>
    <definedName name="_31">#REF!</definedName>
    <definedName name="_31_____________________________________________________Excel_BuiltIn_Print_Area_2_1">#REF!</definedName>
    <definedName name="_31_____Excel_BuiltIn_Print_Area_2_1">#REF!</definedName>
    <definedName name="_31_S_1">#N/A</definedName>
    <definedName name="_32">#REF!</definedName>
    <definedName name="_32_____________________________________________________Excel_BuiltIn_Print_Area_4_1_1">#REF!</definedName>
    <definedName name="_32_____Excel_BuiltIn_Print_Area_4_1_1">#REF!</definedName>
    <definedName name="_32_S_1_1">#N/A</definedName>
    <definedName name="_33">#REF!</definedName>
    <definedName name="_33_____________________________________________________Excel_BuiltIn_Print_Area_4_1_1_1">#REF!</definedName>
    <definedName name="_33_____Excel_BuiltIn_Print_Area_4_1_1_1">#REF!</definedName>
    <definedName name="_33_S_1_2">#N/A</definedName>
    <definedName name="_34">#REF!</definedName>
    <definedName name="_34____________________________________________________Excel_BuiltIn_Print_Area_2_1">#REF!</definedName>
    <definedName name="_34____Excel_BuiltIn_Print_Area_2_1">#REF!</definedName>
    <definedName name="_34_S_14_1">#REF!</definedName>
    <definedName name="_35">#REF!</definedName>
    <definedName name="_35____________________________________________________Excel_BuiltIn_Print_Area_4_1_1">#REF!</definedName>
    <definedName name="_35____Excel_BuiltIn_Print_Area_4_1_1">#REF!</definedName>
    <definedName name="_35_x_1">#REF!</definedName>
    <definedName name="_36">#REF!</definedName>
    <definedName name="_36____________________________________________________Excel_BuiltIn_Print_Area_4_1_1_1">#REF!</definedName>
    <definedName name="_36____Excel_BuiltIn_Print_Area_4_1_1_1">#REF!</definedName>
    <definedName name="_36_x_11_1">#REF!</definedName>
    <definedName name="_37">#REF!</definedName>
    <definedName name="_37___________________________________________________Excel_BuiltIn_Print_Area_2_1">#REF!</definedName>
    <definedName name="_37___Excel_BuiltIn_Print_Area_2_1">#REF!</definedName>
    <definedName name="_37_x_12_1">#REF!</definedName>
    <definedName name="_38">#REF!</definedName>
    <definedName name="_38___________________________________________________Excel_BuiltIn_Print_Area_4_1_1">#REF!</definedName>
    <definedName name="_38___Excel_BuiltIn_Print_Area_4_1_1">#REF!</definedName>
    <definedName name="_38_x_13_1">#REF!</definedName>
    <definedName name="_39">#REF!</definedName>
    <definedName name="_39___________________________________________________Excel_BuiltIn_Print_Area_4_1_1_1">#REF!</definedName>
    <definedName name="_39___Excel_BuiltIn_Print_Area_4_1_1_1">#REF!</definedName>
    <definedName name="_39_x_15_1">#REF!</definedName>
    <definedName name="_3Excel_BuiltIn_Print_Area_11_1_1">"$#REF!.$A$1:$AL$33"</definedName>
    <definedName name="_3Excel_BuiltIn_Print_Titles_1_1">#REF!</definedName>
    <definedName name="_3REV_PAREDES">#N/A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3subtrecho1_13_1">#REF!</definedName>
    <definedName name="_4______________________________________________________________Excel_BuiltIn_Print_Area_2_1">#REF!</definedName>
    <definedName name="_4______________Excel_BuiltIn_Print_Area_2_1">#REF!</definedName>
    <definedName name="_4______Excel_BuiltIn_Print_Area_2_1">#REF!</definedName>
    <definedName name="_4__123Graph_BCHART_1" hidden="1">#REF!</definedName>
    <definedName name="_4_0_14_1">#REF!</definedName>
    <definedName name="_40">#REF!</definedName>
    <definedName name="_40__________________________________________________Excel_BuiltIn_Print_Area_2_1">#REF!</definedName>
    <definedName name="_40__Excel_BuiltIn_Print_Area_2_1">#REF!</definedName>
    <definedName name="_40_x_16_1">#REF!</definedName>
    <definedName name="_41">#REF!</definedName>
    <definedName name="_41__________________________________________________Excel_BuiltIn_Print_Area_4_1_1">#REF!</definedName>
    <definedName name="_41__Excel_BuiltIn_Print_Area_4_1_1">#REF!</definedName>
    <definedName name="_41_x_17_1">#REF!</definedName>
    <definedName name="_42">#REF!</definedName>
    <definedName name="_42__________________________________________________Excel_BuiltIn_Print_Area_4_1_1_1">#REF!</definedName>
    <definedName name="_42__Excel_BuiltIn_Print_Area_4_1_1_1">#REF!</definedName>
    <definedName name="_42_x_19_1">#REF!</definedName>
    <definedName name="_43">#REF!</definedName>
    <definedName name="_43_________________________________________________Excel_BuiltIn_Print_Area_2_1">#REF!</definedName>
    <definedName name="_43_Excel_BuiltIn_Print_Area_2_1">#REF!</definedName>
    <definedName name="_43_x_2_1">#REF!</definedName>
    <definedName name="_44">#REF!</definedName>
    <definedName name="_44_________________________________________________Excel_BuiltIn_Print_Area_4_1_1">#REF!</definedName>
    <definedName name="_44_Excel_BuiltIn_Print_Area_4_1_1">#REF!</definedName>
    <definedName name="_44_x_28_1">#REF!</definedName>
    <definedName name="_45">#REF!</definedName>
    <definedName name="_45_________________________________________________Excel_BuiltIn_Print_Area_4_1_1_1">#REF!</definedName>
    <definedName name="_45_Excel_BuiltIn_Print_Area_4_1_1_1">#REF!</definedName>
    <definedName name="_45_x_3_1">#REF!</definedName>
    <definedName name="_46">#REF!</definedName>
    <definedName name="_46________________________________________________Excel_BuiltIn_Print_Area_2_1">#REF!</definedName>
    <definedName name="_46_x_4_1">#REF!</definedName>
    <definedName name="_46Excel_BuiltIn_Print_Area_2_1">#REF!</definedName>
    <definedName name="_47">#REF!</definedName>
    <definedName name="_47________________________________________________Excel_BuiltIn_Print_Area_4_1_1">#REF!</definedName>
    <definedName name="_47_x_7_1">#REF!</definedName>
    <definedName name="_47Excel_BuiltIn_Print_Area_4_1_1">#REF!</definedName>
    <definedName name="_48">#REF!</definedName>
    <definedName name="_48________________________________________________Excel_BuiltIn_Print_Area_4_1_1_1">#REF!</definedName>
    <definedName name="_48_x_9_1">#REF!</definedName>
    <definedName name="_48Excel_BuiltIn_Print_Area_4_1_1_1">#REF!</definedName>
    <definedName name="_49">#REF!</definedName>
    <definedName name="_49_______________________________________________Excel_BuiltIn_Print_Area_2_1">#REF!</definedName>
    <definedName name="_4Excel_BuiltIn_Print_Area_28_1_1">"$#REF!.$A$1:$L$34"</definedName>
    <definedName name="_4REV_PISOS">#N/A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4subtrecho1_24_13_1">#REF!</definedName>
    <definedName name="_4X_0Print_Area">#REF!</definedName>
    <definedName name="_4X_0Print_Area_10">#REF!</definedName>
    <definedName name="_4X_0Print_Area_19">#REF!</definedName>
    <definedName name="_4X_0Print_Area_20">#REF!</definedName>
    <definedName name="_4X_0Print_Area_23">#REF!</definedName>
    <definedName name="_4X_0Print_Area_25">#REF!</definedName>
    <definedName name="_5______________________________________________________________Excel_BuiltIn_Print_Area_4_1_1">#REF!</definedName>
    <definedName name="_5______________Excel_BuiltIn_Print_Area_4_1_1">#REF!</definedName>
    <definedName name="_5______Excel_BuiltIn_Print_Area_4_1_1">#REF!</definedName>
    <definedName name="_5_0_7_1">#N/A</definedName>
    <definedName name="_50">#REF!</definedName>
    <definedName name="_50_______________________________________________Excel_BuiltIn_Print_Area_4_1_1">#REF!</definedName>
    <definedName name="_50_z_1">#N/A</definedName>
    <definedName name="_51">#REF!</definedName>
    <definedName name="_51_______________________________________________Excel_BuiltIn_Print_Area_4_1_1_1">#REF!</definedName>
    <definedName name="_51_z_1_1">#N/A</definedName>
    <definedName name="_52">#REF!</definedName>
    <definedName name="_52______________________________________________Excel_BuiltIn_Print_Area_2_1">#REF!</definedName>
    <definedName name="_52Excel_BuiltIn_Criteria_1">#REF!</definedName>
    <definedName name="_53">#REF!</definedName>
    <definedName name="_53______________________________________________Excel_BuiltIn_Print_Area_4_1_1">#REF!</definedName>
    <definedName name="_53Excel_BuiltIn_Criteria_11_1">#REF!</definedName>
    <definedName name="_54______________________________________________Excel_BuiltIn_Print_Area_4_1_1_1">#REF!</definedName>
    <definedName name="_54Excel_BuiltIn_Criteria_12_1">#REF!</definedName>
    <definedName name="_55_____________________________________________Excel_BuiltIn_Print_Area_2_1">#REF!</definedName>
    <definedName name="_5555">#REF!</definedName>
    <definedName name="_55Excel_BuiltIn_Criteria_13_1">#REF!</definedName>
    <definedName name="_56_____________________________________________Excel_BuiltIn_Print_Area_4_1_1">#REF!</definedName>
    <definedName name="_56Excel_BuiltIn_Criteria_15_1">#REF!</definedName>
    <definedName name="_57_____________________________________________Excel_BuiltIn_Print_Area_4_1_1_1">#REF!</definedName>
    <definedName name="_57Excel_BuiltIn_Criteria_16_1">#REF!</definedName>
    <definedName name="_58____________________________________________Excel_BuiltIn_Print_Area_2_1">#REF!</definedName>
    <definedName name="_58Excel_BuiltIn_Criteria_17_1">#REF!</definedName>
    <definedName name="_59____________________________________________Excel_BuiltIn_Print_Area_4_1_1">#REF!</definedName>
    <definedName name="_59Excel_BuiltIn_Criteria_19_1">#REF!</definedName>
    <definedName name="_5Excel_BuiltIn_Print_Titles_5_1">"$#REF!.$A$1:$IS$12"</definedName>
    <definedName name="_5X__Print_Area">#REF!</definedName>
    <definedName name="_5X__Print_Area_10">#REF!</definedName>
    <definedName name="_5X__Print_Area_19">#REF!</definedName>
    <definedName name="_5X__Print_Area_20">#REF!</definedName>
    <definedName name="_5X__Print_Area_23">#REF!</definedName>
    <definedName name="_5X__Print_Area_25">#REF!</definedName>
    <definedName name="_6______________________________________________________________Excel_BuiltIn_Print_Area_4_1_1_1">#REF!</definedName>
    <definedName name="_6______________Excel_BuiltIn_Print_Area_4_1_1_1">#REF!</definedName>
    <definedName name="_6______Excel_BuiltIn_Print_Area_4_1_1_1">#REF!</definedName>
    <definedName name="_6__123Graph_CCHART_1" hidden="1">#REF!</definedName>
    <definedName name="_6_2_1">#N/A</definedName>
    <definedName name="_60____________________________________________Excel_BuiltIn_Print_Area_4_1_1_1">#REF!</definedName>
    <definedName name="_60Excel_BuiltIn_Criteria_2_1">#REF!</definedName>
    <definedName name="_61___________________________________________Excel_BuiltIn_Print_Area_2_1">#REF!</definedName>
    <definedName name="_61Excel_BuiltIn_Criteria_28_1">#REF!</definedName>
    <definedName name="_62___________________________________________Excel_BuiltIn_Print_Area_4_1_1">#REF!</definedName>
    <definedName name="_62Excel_BuiltIn_Criteria_3_1">#REF!</definedName>
    <definedName name="_63">#REF!</definedName>
    <definedName name="_63___________________________________________Excel_BuiltIn_Print_Area_4_1_1_1">#REF!</definedName>
    <definedName name="_63Excel_BuiltIn_Criteria_4_1">#REF!</definedName>
    <definedName name="_64__________________________________________Excel_BuiltIn_Print_Area_2_1">#REF!</definedName>
    <definedName name="_64Excel_BuiltIn_Criteria_7_1">#REF!</definedName>
    <definedName name="_65__________________________________________Excel_BuiltIn_Print_Area_4_1_1">#REF!</definedName>
    <definedName name="_65Excel_BuiltIn_Criteria_9_1">#REF!</definedName>
    <definedName name="_66__________________________________________Excel_BuiltIn_Print_Area_4_1_1_1">#REF!</definedName>
    <definedName name="_67_________________________________________Excel_BuiltIn_Print_Area_2_1">#REF!</definedName>
    <definedName name="_67Excel_BuiltIn_Database_1">#N/A</definedName>
    <definedName name="_68_________________________________________Excel_BuiltIn_Print_Area_4_1_1">#REF!</definedName>
    <definedName name="_68Excel_BuiltIn_Database_1_1">#N/A</definedName>
    <definedName name="_69_________________________________________Excel_BuiltIn_Print_Area_4_1_1_1">#REF!</definedName>
    <definedName name="_6Excel_BuiltIn_Print_Titles_6_1">"$#REF!.$A$1:$IS$12"</definedName>
    <definedName name="_7_____________________________________________________________Excel_BuiltIn_Print_Area_2_1">#REF!</definedName>
    <definedName name="_7_____________Excel_BuiltIn_Print_Area_2_1">#REF!</definedName>
    <definedName name="_7_____Excel_BuiltIn_Print_Area_2_1">#REF!</definedName>
    <definedName name="_70________________________________________Excel_BuiltIn_Print_Area_2_1">#REF!</definedName>
    <definedName name="_70Excel_BuiltIn_Print_Area_1_1">#REF!</definedName>
    <definedName name="_71________________________________________Excel_BuiltIn_Print_Area_4_1_1">#REF!</definedName>
    <definedName name="_72________________________________________Excel_BuiltIn_Print_Area_4_1_1_1">#REF!</definedName>
    <definedName name="_72Excel_BuiltIn_Print_Area_1_1_1">#N/A</definedName>
    <definedName name="_73_______________________________________Excel_BuiltIn_Print_Area_2_1">#REF!</definedName>
    <definedName name="_74_______________________________________Excel_BuiltIn_Print_Area_4_1_1">#REF!</definedName>
    <definedName name="_74Excel_BuiltIn_Print_Area_1_1_1_1">#REF!</definedName>
    <definedName name="_75_______________________________________Excel_BuiltIn_Print_Area_4_1_1_1">#REF!</definedName>
    <definedName name="_76______________________________________Excel_BuiltIn_Print_Area_2_1">#REF!</definedName>
    <definedName name="_76Excel_BuiltIn_Print_Area_1_1_1_1_1">#N/A</definedName>
    <definedName name="_77______________________________________Excel_BuiltIn_Print_Area_4_1_1">#REF!</definedName>
    <definedName name="_77Excel_BuiltIn_Print_Area_1_1_1_1_1_1">#N/A</definedName>
    <definedName name="_78______________________________________Excel_BuiltIn_Print_Area_4_1_1_1">#REF!</definedName>
    <definedName name="_78Excel_BuiltIn_Print_Area_1_1_1_1_1_1_1">#N/A</definedName>
    <definedName name="_79_____________________________________Excel_BuiltIn_Print_Area_2_1">#REF!</definedName>
    <definedName name="_79Excel_BuiltIn_Print_Area_1_1_1_1_1_1_1_1">#N/A</definedName>
    <definedName name="_7Excel_BuiltIn_Print_Titles_7_1">"$#REF!.$A$1:$IS$12"</definedName>
    <definedName name="_8_____________________________________________________________Excel_BuiltIn_Print_Area_4_1_1">#REF!</definedName>
    <definedName name="_8_____________Excel_BuiltIn_Print_Area_4_1_1">#REF!</definedName>
    <definedName name="_8_____Excel_BuiltIn_Print_Area_4_1_1">#REF!</definedName>
    <definedName name="_8__123Graph_DCHART_1" hidden="1">#REF!</definedName>
    <definedName name="_8_a_1">#N/A</definedName>
    <definedName name="_80_____________________________________Excel_BuiltIn_Print_Area_4_1_1">#REF!</definedName>
    <definedName name="_80Excel_BuiltIn_Print_Area_1_1_1_1_1_1_1_1_1">#N/A</definedName>
    <definedName name="_81_____________________________________Excel_BuiltIn_Print_Area_4_1_1_1">#REF!</definedName>
    <definedName name="_81Excel_BuiltIn_Print_Area_1_1_1_1_1_1_1_1_1_1">#N/A</definedName>
    <definedName name="_82____________________________________Excel_BuiltIn_Print_Area_2_1">#REF!</definedName>
    <definedName name="_82Excel_BuiltIn_Print_Area_2_1">#REF!</definedName>
    <definedName name="_83____________________________________Excel_BuiltIn_Print_Area_4_1_1">#REF!</definedName>
    <definedName name="_84____________________________________Excel_BuiltIn_Print_Area_4_1_1_1">#REF!</definedName>
    <definedName name="_84Excel_BuiltIn_Print_Area_2_1_1">#REF!</definedName>
    <definedName name="_85___________________________________Excel_BuiltIn_Print_Area_2_1">#REF!</definedName>
    <definedName name="_85Excel_BuiltIn_Print_Area_2_1_1_1_1_1_1">#N/A</definedName>
    <definedName name="_86___________________________________Excel_BuiltIn_Print_Area_4_1_1">#REF!</definedName>
    <definedName name="_86Excel_BuiltIn_Print_Area_2_1_1_1_1_1_1_1">#N/A</definedName>
    <definedName name="_87___________________________________Excel_BuiltIn_Print_Area_4_1_1_1">#REF!</definedName>
    <definedName name="_87Excel_BuiltIn_Print_Area_2_1_1_1_1_1_1_1_1">#N/A</definedName>
    <definedName name="_88__________________________________Excel_BuiltIn_Print_Area_2_1">#REF!</definedName>
    <definedName name="_88Excel_BuiltIn_Print_Area_20_1">#REF!</definedName>
    <definedName name="_89__________________________________Excel_BuiltIn_Print_Area_4_1_1">#REF!</definedName>
    <definedName name="_89Excel_BuiltIn_Print_Area_3_1">#REF!</definedName>
    <definedName name="_9_____________________________________________________________Excel_BuiltIn_Print_Area_4_1_1_1">#REF!</definedName>
    <definedName name="_9_____________Excel_BuiltIn_Print_Area_4_1_1_1">#REF!</definedName>
    <definedName name="_9_____Excel_BuiltIn_Print_Area_4_1_1_1">#REF!</definedName>
    <definedName name="_9_a_1_1">#N/A</definedName>
    <definedName name="_90__________________________________Excel_BuiltIn_Print_Area_4_1_1_1">#REF!</definedName>
    <definedName name="_90Excel_BuiltIn_Print_Area_3_1_1">#N/A</definedName>
    <definedName name="_91_________________________________Excel_BuiltIn_Print_Area_2_1">#REF!</definedName>
    <definedName name="_91Excel_BuiltIn_Print_Area_3_1_1_1">#N/A</definedName>
    <definedName name="_92_________________________________Excel_BuiltIn_Print_Area_4_1_1">#REF!</definedName>
    <definedName name="_92Excel_BuiltIn_Print_Area_3_1_1_1_1">#N/A</definedName>
    <definedName name="_93_________________________________Excel_BuiltIn_Print_Area_4_1_1_1">#REF!</definedName>
    <definedName name="_93Excel_BuiltIn_Print_Area_3_1_1_1_1_1">#N/A</definedName>
    <definedName name="_94________________________________Excel_BuiltIn_Print_Area_2_1">#REF!</definedName>
    <definedName name="_94Excel_BuiltIn_Print_Area_6_1">#REF!</definedName>
    <definedName name="_95________________________________Excel_BuiltIn_Print_Area_4_1_1">#REF!</definedName>
    <definedName name="_96________________________________Excel_BuiltIn_Print_Area_4_1_1_1">#REF!</definedName>
    <definedName name="_97_______________________________Excel_BuiltIn_Print_Area_2_1">#REF!</definedName>
    <definedName name="_97Excel_BuiltIn_Print_Area_7_1">#REF!</definedName>
    <definedName name="_98_______________________________Excel_BuiltIn_Print_Area_4_1_1">#REF!</definedName>
    <definedName name="_99_______________________________Excel_BuiltIn_Print_Area_4_1_1_1">#REF!</definedName>
    <definedName name="_99Excel_BuiltIn_Print_Area_7_1_1">#N/A</definedName>
    <definedName name="_a">#REF!</definedName>
    <definedName name="_a_" hidden="1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00000">#REF!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70000">#REF!</definedName>
    <definedName name="_A9">#N/A</definedName>
    <definedName name="_AA2">#N/A</definedName>
    <definedName name="_Abr1">#REF!</definedName>
    <definedName name="_ABR95">#REF!</definedName>
    <definedName name="_ABR96">#REF!</definedName>
    <definedName name="_ABR97">#REF!</definedName>
    <definedName name="_ABR98">#REF!</definedName>
    <definedName name="_ABR99">#REF!</definedName>
    <definedName name="_ACA25">#REF!</definedName>
    <definedName name="_ACA50">#REF!</definedName>
    <definedName name="_ACM30">#REF!</definedName>
    <definedName name="_Ago1">#REF!</definedName>
    <definedName name="_AGO95">#REF!</definedName>
    <definedName name="_AGO96">#REF!</definedName>
    <definedName name="_AGO97">#REF!</definedName>
    <definedName name="_AGO98">#REF!</definedName>
    <definedName name="_AGO99">#REF!</definedName>
    <definedName name="_an_" hidden="1">#REF!</definedName>
    <definedName name="_apf1">#REF!</definedName>
    <definedName name="_arg13">#REF!</definedName>
    <definedName name="_arg16">#REF!</definedName>
    <definedName name="_ATD08">#REF!</definedName>
    <definedName name="_ATD1">#REF!</definedName>
    <definedName name="_ATERRO">#REF!</definedName>
    <definedName name="_ATERRO_16">"'file:///B:/PATO - BR - 425 aditivo.xls'#$COMPOS1.$#REF!$#REF!:$#REF!$#REF!"</definedName>
    <definedName name="_Aut2">#REF!</definedName>
    <definedName name="_AUX1">#REF!</definedName>
    <definedName name="_aux2">#REF!</definedName>
    <definedName name="_BD8">"$#REF!.$P$4"</definedName>
    <definedName name="_BDI1">#N/A</definedName>
    <definedName name="_BDI10">#REF!</definedName>
    <definedName name="_BDI11">#REF!</definedName>
    <definedName name="_BDI2">#REF!</definedName>
    <definedName name="_BDI3">#REF!</definedName>
    <definedName name="_br4">#REF!</definedName>
    <definedName name="_brv2">#REF!</definedName>
    <definedName name="_Brz1">#REF!</definedName>
    <definedName name="_Brz2">#REF!</definedName>
    <definedName name="_c" localSheetId="0">#REF!</definedName>
    <definedName name="_c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b2">#REF!</definedName>
    <definedName name="_CAP20">#REF!</definedName>
    <definedName name="_CCM30">#REF!</definedName>
    <definedName name="_CIE011">#REF!</definedName>
    <definedName name="_CIE400">#REF!</definedName>
    <definedName name="_CIE411">#REF!</definedName>
    <definedName name="_CIE412">#REF!</definedName>
    <definedName name="_CIE916">#REF!</definedName>
    <definedName name="_CMM30">#REF!</definedName>
    <definedName name="_COE011">#REF!</definedName>
    <definedName name="_COE400">#REF!</definedName>
    <definedName name="_COE411">#REF!</definedName>
    <definedName name="_COE412">#REF!</definedName>
    <definedName name="_COE916">#REF!</definedName>
    <definedName name="_cpf1">#REF!</definedName>
    <definedName name="_CTD1">#REF!</definedName>
    <definedName name="_DAR02">#REF!</definedName>
    <definedName name="_dd1">#REF!</definedName>
    <definedName name="_dd2">#REF!</definedName>
    <definedName name="_Dez1">#REF!</definedName>
    <definedName name="_DEZ94">#REF!</definedName>
    <definedName name="_DEZ95">#REF!</definedName>
    <definedName name="_DEZ96">#REF!</definedName>
    <definedName name="_DEZ97">#REF!</definedName>
    <definedName name="_DEZ98">#REF!</definedName>
    <definedName name="_DEZ99">#REF!</definedName>
    <definedName name="_dga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mt1000">#REF!</definedName>
    <definedName name="_dmt1200">#REF!</definedName>
    <definedName name="_dmt2">#REF!</definedName>
    <definedName name="_dmt200">#REF!</definedName>
    <definedName name="_dmt400">#REF!</definedName>
    <definedName name="_dmt50">#REF!</definedName>
    <definedName name="_dmt600">#REF!</definedName>
    <definedName name="_dmt800">#REF!</definedName>
    <definedName name="_DPS5">#REF!</definedName>
    <definedName name="_dre1">#REF!</definedName>
    <definedName name="_dre2">#REF!</definedName>
    <definedName name="_dzx">#REF!</definedName>
    <definedName name="_EDA01">#REF!</definedName>
    <definedName name="_EDA02">#REF!</definedName>
    <definedName name="_emp2">#REF!</definedName>
    <definedName name="_ESC3">#REF!</definedName>
    <definedName name="_est1">#REF!</definedName>
    <definedName name="_Excel_BuiltIn_Print_Titles_5_1">"$#REF!.$A$1:$IS$12"</definedName>
    <definedName name="_Excel_BuiltIn_Print_Titles_6_1">"$#REF!.$A$1:$IS$12"</definedName>
    <definedName name="_Excel_BuiltIn_Print_Titles_7_1">"$#REF!.$A$1:$IS$12"</definedName>
    <definedName name="_Ext2" localSheetId="9">#REF!</definedName>
    <definedName name="_Ext2" localSheetId="4">#REF!</definedName>
    <definedName name="_Ext2" localSheetId="3">#REF!</definedName>
    <definedName name="_Ext2" localSheetId="2">#REF!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EXT285">#REF!</definedName>
    <definedName name="_EXT285_13">#REF!</definedName>
    <definedName name="_EXT285_26">#REF!</definedName>
    <definedName name="_EXT285_33">#REF!</definedName>
    <definedName name="_EXT285_5">#REF!</definedName>
    <definedName name="_EXT285_6">#REF!</definedName>
    <definedName name="_EXT285_7">#REF!</definedName>
    <definedName name="_EXT285_8">#REF!</definedName>
    <definedName name="_EXT285_9">#REF!</definedName>
    <definedName name="_ext293">#REF!</definedName>
    <definedName name="_ext293_13">#REF!</definedName>
    <definedName name="_ext293_26">#REF!</definedName>
    <definedName name="_ext293_33">#REF!</definedName>
    <definedName name="_ext293_5">#REF!</definedName>
    <definedName name="_ext293_6">#REF!</definedName>
    <definedName name="_ext293_7">#REF!</definedName>
    <definedName name="_ext293_8">#REF!</definedName>
    <definedName name="_ext293_9">#REF!</definedName>
    <definedName name="_EXT377">#REF!</definedName>
    <definedName name="_EXT377_13">#REF!</definedName>
    <definedName name="_EXT377_26">#REF!</definedName>
    <definedName name="_EXT377_33">#REF!</definedName>
    <definedName name="_EXT377_5">#REF!</definedName>
    <definedName name="_EXT377_6">#REF!</definedName>
    <definedName name="_EXT377_7">#REF!</definedName>
    <definedName name="_EXT377_8">#REF!</definedName>
    <definedName name="_EXT377_9">#REF!</definedName>
    <definedName name="_ext471">#REF!</definedName>
    <definedName name="_ext471_13">#REF!</definedName>
    <definedName name="_ext471_26">#REF!</definedName>
    <definedName name="_ext471_33">#REF!</definedName>
    <definedName name="_ext471_5">#REF!</definedName>
    <definedName name="_ext471_6">#REF!</definedName>
    <definedName name="_ext471_7">#REF!</definedName>
    <definedName name="_ext471_8">#REF!</definedName>
    <definedName name="_ext471_9">#REF!</definedName>
    <definedName name="_Fev1">#REF!</definedName>
    <definedName name="_FEV95">#REF!</definedName>
    <definedName name="_FEV96">#REF!</definedName>
    <definedName name="_FEV97">#REF!</definedName>
    <definedName name="_FEV98">#REF!</definedName>
    <definedName name="_FEV99">#REF!</definedName>
    <definedName name="_Fill">#REF!</definedName>
    <definedName name="_fill1">#REF!</definedName>
    <definedName name="_xlnm._FilterDatabase" localSheetId="7" hidden="1">'COMPOSIÇÃO 1144'!$A$3:$T$85</definedName>
    <definedName name="_xlnm._FilterDatabase" localSheetId="8" hidden="1">'COMPOSIÇÃO 1145'!#REF!</definedName>
    <definedName name="_xlnm._FilterDatabase" localSheetId="4" hidden="1">'CURVA ABC INSUMOS'!$A$7:$P$7</definedName>
    <definedName name="_xlnm._FilterDatabase" localSheetId="3" hidden="1">'CURVA ABC SERVIÇOS'!$A$7:$M$26</definedName>
    <definedName name="_xlnm._FilterDatabase" localSheetId="2" hidden="1">'PLANILHA ORÇAMENTÁRIA '!$A$7:$M$45</definedName>
    <definedName name="_xlnm._FilterDatabase" hidden="1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_1">"$#REF!.$M$34:$IF$768"</definedName>
    <definedName name="_I_1_1_1_1_1">"$#REF!.$M$34:$IF$775"</definedName>
    <definedName name="_I_1_1_19">#REF!</definedName>
    <definedName name="_I_1_15">"$#REF!.$M$34:$IF$777"</definedName>
    <definedName name="_I_1_16">"$#REF!.$M$34:$IF$777"</definedName>
    <definedName name="_I_1_19">#REF!</definedName>
    <definedName name="_I_12">"$#REF!.$M$34:$IF$801"</definedName>
    <definedName name="_I_15">"$#REF!.$M$34:$IF$770"</definedName>
    <definedName name="_I_15_1">"$#REF!.$M$34:$IF$770"</definedName>
    <definedName name="_I_16">"$#REF!.$M$34:$IF$770"</definedName>
    <definedName name="_I_16_1">"$#REF!.$M$34:$IF$801"</definedName>
    <definedName name="_I_19">#REF!</definedName>
    <definedName name="_I_25">#REF!</definedName>
    <definedName name="_ind100">#REF!</definedName>
    <definedName name="_ind2">#REF!</definedName>
    <definedName name="_insta1">(#REF!,#REF!)</definedName>
    <definedName name="_Jan1">#REF!</definedName>
    <definedName name="_JAN2003">#REF!</definedName>
    <definedName name="_JAN95">#REF!</definedName>
    <definedName name="_JAN96">#REF!</definedName>
    <definedName name="_JAN97">#REF!</definedName>
    <definedName name="_JAN98">#REF!</definedName>
    <definedName name="_JAN99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L95">#REF!</definedName>
    <definedName name="_JUL96">#REF!</definedName>
    <definedName name="_JUL97">#REF!</definedName>
    <definedName name="_JUL98">#REF!</definedName>
    <definedName name="_JUL99">#REF!</definedName>
    <definedName name="_Jun1">#REF!</definedName>
    <definedName name="_JUN95">#REF!</definedName>
    <definedName name="_JUN96">#REF!</definedName>
    <definedName name="_JUN97">#REF!</definedName>
    <definedName name="_JUN98">#REF!</definedName>
    <definedName name="_JUN99">#REF!</definedName>
    <definedName name="_Key1" hidden="1">#REF!</definedName>
    <definedName name="_Key2" hidden="1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736">#REF!</definedName>
    <definedName name="_Kmf285">#REF!</definedName>
    <definedName name="_Kmf293">#REF!</definedName>
    <definedName name="_Kmf293_13">#REF!</definedName>
    <definedName name="_Kmf293_26">#REF!</definedName>
    <definedName name="_Kmf293_33">#REF!</definedName>
    <definedName name="_Kmf293_5">#REF!</definedName>
    <definedName name="_Kmf293_6">#REF!</definedName>
    <definedName name="_Kmf293_7">#REF!</definedName>
    <definedName name="_Kmf293_8">#REF!</definedName>
    <definedName name="_Kmf293_9">#REF!</definedName>
    <definedName name="_kmf377">#REF!</definedName>
    <definedName name="_kmf377_13">#REF!</definedName>
    <definedName name="_kmf377_26">#REF!</definedName>
    <definedName name="_kmf377_33">#REF!</definedName>
    <definedName name="_kmf377_5">#REF!</definedName>
    <definedName name="_kmf377_6">#REF!</definedName>
    <definedName name="_kmf377_7">#REF!</definedName>
    <definedName name="_kmf377_8">#REF!</definedName>
    <definedName name="_kmf377_9">#REF!</definedName>
    <definedName name="_Kmf471">#REF!</definedName>
    <definedName name="_Kmf471_13">#REF!</definedName>
    <definedName name="_Kmf471_26">#REF!</definedName>
    <definedName name="_Kmf471_33">#REF!</definedName>
    <definedName name="_Kmf471_5">#REF!</definedName>
    <definedName name="_Kmf471_6">#REF!</definedName>
    <definedName name="_Kmf471_7">#REF!</definedName>
    <definedName name="_Kmf471_8">#REF!</definedName>
    <definedName name="_Kmf471_9">#REF!</definedName>
    <definedName name="_kmi1">#REF!</definedName>
    <definedName name="_Kmi285">#REF!</definedName>
    <definedName name="_Kmi293">#REF!</definedName>
    <definedName name="_Kmi293_13">#REF!</definedName>
    <definedName name="_Kmi293_26">#REF!</definedName>
    <definedName name="_Kmi293_33">#REF!</definedName>
    <definedName name="_Kmi293_5">#REF!</definedName>
    <definedName name="_Kmi293_6">#REF!</definedName>
    <definedName name="_Kmi293_7">#REF!</definedName>
    <definedName name="_Kmi293_8">#REF!</definedName>
    <definedName name="_Kmi293_9">#REF!</definedName>
    <definedName name="_kmi377">#REF!</definedName>
    <definedName name="_kmi377_13">#REF!</definedName>
    <definedName name="_kmi377_26">#REF!</definedName>
    <definedName name="_kmi377_33">#REF!</definedName>
    <definedName name="_kmi377_5">#REF!</definedName>
    <definedName name="_kmi377_6">#REF!</definedName>
    <definedName name="_kmi377_7">#REF!</definedName>
    <definedName name="_kmi377_8">#REF!</definedName>
    <definedName name="_kmi377_9">#REF!</definedName>
    <definedName name="_Kmi471">#REF!</definedName>
    <definedName name="_Kmi471_13">#REF!</definedName>
    <definedName name="_Kmi471_26">#REF!</definedName>
    <definedName name="_Kmi471_33">#REF!</definedName>
    <definedName name="_Kmi471_5">#REF!</definedName>
    <definedName name="_Kmi471_6">#REF!</definedName>
    <definedName name="_Kmi471_7">#REF!</definedName>
    <definedName name="_Kmi471_8">#REF!</definedName>
    <definedName name="_Kmi471_9">#REF!</definedName>
    <definedName name="_ko1">#REF!</definedName>
    <definedName name="_ko12">#REF!</definedName>
    <definedName name="_ko13">#REF!</definedName>
    <definedName name="_ko14">#REF!</definedName>
    <definedName name="_ko15">#REF!</definedName>
    <definedName name="_ko16">#REF!</definedName>
    <definedName name="_ko18">#REF!</definedName>
    <definedName name="_ko2">#REF!</definedName>
    <definedName name="_ko20">#REF!</definedName>
    <definedName name="_ko23">#REF!</definedName>
    <definedName name="_ko24">#REF!</definedName>
    <definedName name="_ko25">#REF!</definedName>
    <definedName name="_ko27">#REF!</definedName>
    <definedName name="_ko3">#REF!</definedName>
    <definedName name="_ko36">#REF!</definedName>
    <definedName name="_ko37">#REF!</definedName>
    <definedName name="_ko5">#REF!</definedName>
    <definedName name="_l">#REF!</definedName>
    <definedName name="_la2">#REF!</definedName>
    <definedName name="_LAG2">#REF!</definedName>
    <definedName name="_lkh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818">#REF!</definedName>
    <definedName name="_Mai1">#REF!</definedName>
    <definedName name="_MAI95">#REF!</definedName>
    <definedName name="_MAI96">#REF!</definedName>
    <definedName name="_MAI97">#REF!</definedName>
    <definedName name="_MAI98">#REF!</definedName>
    <definedName name="_MAI99">#REF!</definedName>
    <definedName name="_Mar1">#REF!</definedName>
    <definedName name="_MAR95">#REF!</definedName>
    <definedName name="_MAR96">#REF!</definedName>
    <definedName name="_MAR97">#REF!</definedName>
    <definedName name="_MAR98">#REF!</definedName>
    <definedName name="_MAR99">#REF!</definedName>
    <definedName name="_MatMult_A">#REF!</definedName>
    <definedName name="_MatMult_AxB" hidden="1">#REF!</definedName>
    <definedName name="_MatMult_B" hidden="1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em2">#REF!</definedName>
    <definedName name="_MFC01">#REF!</definedName>
    <definedName name="_MLH1">#REF!</definedName>
    <definedName name="_MLH2">#REF!</definedName>
    <definedName name="_MLH3">#REF!</definedName>
    <definedName name="_MO1">#REF!</definedName>
    <definedName name="_MO2">#REF!</definedName>
    <definedName name="_MO3">#REF!</definedName>
    <definedName name="_MOD01">#N/A</definedName>
    <definedName name="_MP100">#REF!</definedName>
    <definedName name="_Nov1">#REF!</definedName>
    <definedName name="_NOV94">#REF!</definedName>
    <definedName name="_NOV95">#REF!</definedName>
    <definedName name="_NOV96">#REF!</definedName>
    <definedName name="_NOV97">#REF!</definedName>
    <definedName name="_NOV98">#REF!</definedName>
    <definedName name="_NOV99">#REF!</definedName>
    <definedName name="_NUM1">#REF!</definedName>
    <definedName name="_NUM2">#REF!</definedName>
    <definedName name="_NUM3">#REF!</definedName>
    <definedName name="_oac2">#REF!</definedName>
    <definedName name="_oae1">#REF!</definedName>
    <definedName name="_oae2">#REF!</definedName>
    <definedName name="_Obs1">#REF!</definedName>
    <definedName name="_Obs2">#REF!</definedName>
    <definedName name="_oco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 hidden="1">255</definedName>
    <definedName name="_Order2">0</definedName>
    <definedName name="_Out1">#REF!</definedName>
    <definedName name="_OUT94">#REF!</definedName>
    <definedName name="_OUT95">#REF!</definedName>
    <definedName name="_OUT96">#REF!</definedName>
    <definedName name="_OUT97">#REF!</definedName>
    <definedName name="_OUT98" localSheetId="5" hidden="1">{#N/A,#N/A,TRUE,"Serviços"}</definedName>
    <definedName name="_OUT98" localSheetId="0" hidden="1">{#N/A,#N/A,TRUE,"Serviços"}</definedName>
    <definedName name="_OUT98" hidden="1">{#N/A,#N/A,TRUE,"Serviços"}</definedName>
    <definedName name="_OUT98_1" localSheetId="5" hidden="1">{#N/A,#N/A,TRUE,"Serviços"}</definedName>
    <definedName name="_OUT98_1" localSheetId="0" hidden="1">{#N/A,#N/A,TRUE,"Serviços"}</definedName>
    <definedName name="_OUT98_1" hidden="1">{#N/A,#N/A,TRUE,"Serviços"}</definedName>
    <definedName name="_OUT99">#REF!</definedName>
    <definedName name="_OUTTTT9888">{#N/A,#N/A,TRUE,"Serviços"}</definedName>
    <definedName name="_PA01" hidden="1">{"'teste'!$B$2:$R$49"}</definedName>
    <definedName name="_pA5">#REF!</definedName>
    <definedName name="_pA6">#REF!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In" hidden="1">#REF!</definedName>
    <definedName name="_Parse_Out">#REF!</definedName>
    <definedName name="_pav1">#REF!</definedName>
    <definedName name="_pav2">#REF!</definedName>
    <definedName name="_pC5">#REF!</definedName>
    <definedName name="_PCB5">#REF!</definedName>
    <definedName name="_PCM30">#REF!</definedName>
    <definedName name="_PE412">#N/A</definedName>
    <definedName name="_PER2">#REF!</definedName>
    <definedName name="_PER3">#REF!</definedName>
    <definedName name="_PL1" localSheetId="9">#N/A</definedName>
    <definedName name="_PL1" localSheetId="4">#N/A</definedName>
    <definedName name="_PL1" localSheetId="3">#N/A</definedName>
    <definedName name="_PL1" localSheetId="0">#REF!</definedName>
    <definedName name="_PL1" localSheetId="2">#N/A</definedName>
    <definedName name="_PL1">#N/A</definedName>
    <definedName name="_PL1_4">#REF!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MF2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1">#REF!</definedName>
    <definedName name="_PTB10">#REF!</definedName>
    <definedName name="_pu334">#N/A</definedName>
    <definedName name="_pu335">#N/A</definedName>
    <definedName name="_PUE412">#N/A</definedName>
    <definedName name="_PUM334">#REF!</definedName>
    <definedName name="_PUM335">#REF!</definedName>
    <definedName name="_PUM346">#REF!</definedName>
    <definedName name="_pum405">#N/A</definedName>
    <definedName name="_PUM406">#REF!</definedName>
    <definedName name="_PUM412">#REF!</definedName>
    <definedName name="_PUM609">#REF!</definedName>
    <definedName name="_pum969">#N/A</definedName>
    <definedName name="_PUM970">#REF!</definedName>
    <definedName name="_PUT501">#REF!</definedName>
    <definedName name="_PUT701">#REF!</definedName>
    <definedName name="_q">#REF!</definedName>
    <definedName name="_QQ2">#N/A</definedName>
    <definedName name="_QUA1">#REF!</definedName>
    <definedName name="_r" localSheetId="9">#N/A</definedName>
    <definedName name="_r" localSheetId="4">#N/A</definedName>
    <definedName name="_r" localSheetId="3">#N/A</definedName>
    <definedName name="_r" localSheetId="0">#REF!</definedName>
    <definedName name="_r" localSheetId="2">#N/A</definedName>
    <definedName name="_r">#N/A</definedName>
    <definedName name="_r_15">#REF!</definedName>
    <definedName name="_r_4">#REF!</definedName>
    <definedName name="_Rbv1" localSheetId="0">#REF!</definedName>
    <definedName name="_Rbv1">#REF!</definedName>
    <definedName name="_RECONF.">#REF!</definedName>
    <definedName name="_RECONF._16">"$#REF!.$#REF!$#REF!:$#REF!$#REF!"</definedName>
    <definedName name="_RECONF_">"$#REF!.$#REF!$#REF!:$#REF!$#REF!"</definedName>
    <definedName name="_RECONF__16">"$#REF!.$#REF!$#REF!:$#REF!$#REF!"</definedName>
    <definedName name="_RECONFORMAÇÃO">#REF!</definedName>
    <definedName name="_RECONFORMAÇÃO_16">"'file:///B:/PATO - BR - 425 aditivo.xls'#$COMPOS1.$#REF!$#REF!:$#REF!$#REF!"</definedName>
    <definedName name="_reg1">#REF!</definedName>
    <definedName name="_reg3">#REF!</definedName>
    <definedName name="_reg5">#REF!</definedName>
    <definedName name="_reg7">#REF!</definedName>
    <definedName name="_Regression_Int">1</definedName>
    <definedName name="_RET1">#REF!</definedName>
    <definedName name="_rev1">#REF!</definedName>
    <definedName name="_RODOVIA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_1_1">"'file:///B:/PATO - BR - 425 aditivo.xls'#$COMPOS1.$#REF!$#REF!:$#REF!$#REF!"</definedName>
    <definedName name="_S_1_1_1_1_1">"'file:///B:/PATO - BR - 425 aditivo.xls'#$COMPOS1.$#REF!$#REF!:$#REF!$#REF!"</definedName>
    <definedName name="_S_1_1_1_11">"'file:///B:/PATO - BR - 425 aditivo.xls'#$COMPOS1.$#REF!$#REF!:$#REF!$#REF!"</definedName>
    <definedName name="_S_1_1_1_12">"'file:///B:/PATO - BR - 425 aditivo.xls'#$COMPOS1.$#REF!$#REF!:$#REF!$#REF!"</definedName>
    <definedName name="_S_1_1_1_16">"'file:///B:/PATO - BR - 425 aditivo.xls'#$COMPOS1.$#REF!$#REF!:$#REF!$#REF!"</definedName>
    <definedName name="_S_1_1_1_5">"'file:///B:/PATO - BR - 425 aditivo.xls'#$COMPOS1.$#REF!$#REF!:$#REF!$#REF!"</definedName>
    <definedName name="_S_1_1_1_9">"'file:///B:/PATO - BR - 425 aditivo.xls'#$COMPOS1.$#REF!$#REF!:$#REF!$#REF!"</definedName>
    <definedName name="_S_1_1_11">"'file:///B:/PATO - BR - 425 aditivo.xls'#$COMPOS1.$#REF!$#REF!:$#REF!$#REF!"</definedName>
    <definedName name="_S_1_1_12">"'file:///B:/PATO - BR - 425 aditivo.xls'#$COMPOS1.$#REF!$#REF!:$#REF!$#REF!"</definedName>
    <definedName name="_S_1_1_16">"'file:///B:/PATO - BR - 425 aditivo.xls'#$COMPOS1.$#REF!$#REF!:$#REF!$#REF!"</definedName>
    <definedName name="_S_1_1_5">"'file:///B:/PATO - BR - 425 aditivo.xls'#$COMPOS1.$#REF!$#REF!:$#REF!$#REF!"</definedName>
    <definedName name="_S_1_1_9">"'file:///B:/PATO - BR - 425 aditivo.xls'#$COMPOS1.$#REF!$#REF!:$#REF!$#REF!"</definedName>
    <definedName name="_S_1_11">"'file:///B:/PATO - BR - 425 aditivo.xls'#$COMPOS1.$#REF!$#REF!:$#REF!$#REF!"</definedName>
    <definedName name="_S_1_11_1">"'file:///B:/PATO - BR - 425 aditivo.xls'#$COMPOS1.$#REF!$#REF!:$#REF!$#REF!"</definedName>
    <definedName name="_S_1_12">"'file:///B:/PATO - BR - 425 aditivo.xls'#$COMPOS1.$#REF!$#REF!:$#REF!$#REF!"</definedName>
    <definedName name="_S_1_12_1">"'file:///B:/PATO - BR - 425 aditivo.xls'#$COMPOS1.$#REF!$#REF!:$#REF!$#REF!"</definedName>
    <definedName name="_S_1_14">#N/A</definedName>
    <definedName name="_S_1_16">"'file:///B:/PATO - BR - 425 aditivo.xls'#$COMPOS1.$#REF!$#REF!:$#REF!$#REF!"</definedName>
    <definedName name="_S_1_16_1">"'file:///B:/PATO - BR - 425 aditivo.xls'#$COMPOS1.$#REF!$#REF!:$#REF!$#REF!"</definedName>
    <definedName name="_S_1_5">"'file:///B:/PATO - BR - 425 aditivo.xls'#$COMPOS1.$#REF!$#REF!:$#REF!$#REF!"</definedName>
    <definedName name="_S_1_5_1">"'file:///B:/PATO - BR - 425 aditivo.xls'#$COMPOS1.$#REF!$#REF!:$#REF!$#REF!"</definedName>
    <definedName name="_S_1_9">"'file:///B:/PATO - BR - 425 aditivo.xls'#$COMPOS1.$#REF!$#REF!:$#REF!$#REF!"</definedName>
    <definedName name="_S_1_9_1">"'file:///B:/PATO - BR - 425 aditivo.xls'#$COMPOS1.$#REF!$#REF!:$#REF!$#REF!"</definedName>
    <definedName name="_S_10">#REF!</definedName>
    <definedName name="_S_11">"'file:///B:/PATO - BR - 425 aditivo.xls'#$COMPOS1.$#REF!$#REF!:$#REF!$#REF!"</definedName>
    <definedName name="_S_11_1">"'file:///B:/PATO - BR - 425 aditivo.xls'#$COMPOS1.$#REF!$#REF!:$#REF!$#REF!"</definedName>
    <definedName name="_S_12">"'file:///B:/PATO - BR - 425 aditivo.xls'#$COMPOS1.$#REF!$#REF!:$#REF!$#REF!"</definedName>
    <definedName name="_S_12_1">"'file:///B:/PATO - BR - 425 aditivo.xls'#$COMPOS1.$#REF!$#REF!:$#REF!$#REF!"</definedName>
    <definedName name="_S_13">#REF!</definedName>
    <definedName name="_S_14">#N/A</definedName>
    <definedName name="_S_14_1">#N/A</definedName>
    <definedName name="_S_15">"'file:///B:/PATO - BR - 425 aditivo.xls'#$COMPOS1.$#REF!$#REF!:$#REF!$#REF!"</definedName>
    <definedName name="_S_15_1">"'file:///B:/PATO - BR - 425 aditivo.xls'#$COMPOS1.$#REF!$#REF!:$#REF!$#REF!"</definedName>
    <definedName name="_S_16">"'file:///B:/PATO - BR - 425 aditivo.xls'#$COMPOS1.$#REF!$#REF!:$#REF!$#REF!"</definedName>
    <definedName name="_S_16_1">"'file:///B:/PATO - BR - 425 aditivo.xls'#$COMPOS1.$#REF!$#REF!:$#REF!$#REF!"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5">"'file:///B:/PATO - BR - 425 aditivo.xls'#$COMPOS1.$#REF!$#REF!:$#REF!$#REF!"</definedName>
    <definedName name="_S_5_1">"'file:///B:/PATO - BR - 425 aditivo.xls'#$COMPOS1.$#REF!$#REF!:$#REF!$#REF!"</definedName>
    <definedName name="_S_7">#REF!</definedName>
    <definedName name="_S_9">"'file:///B:/PATO - BR - 425 aditivo.xls'#$COMPOS1.$#REF!$#REF!:$#REF!$#REF!"</definedName>
    <definedName name="_S_9_1">"'file:///B:/PATO - BR - 425 aditivo.xls'#$COMPOS1.$#REF!$#REF!:$#REF!$#REF!"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2">#REF!</definedName>
    <definedName name="_seg1">#REF!</definedName>
    <definedName name="_seg2">#REF!</definedName>
    <definedName name="_Set1">#REF!</definedName>
    <definedName name="_SET94">#REF!</definedName>
    <definedName name="_SET95">#REF!</definedName>
    <definedName name="_SET96">#REF!</definedName>
    <definedName name="_SET97">#REF!</definedName>
    <definedName name="_SET98">#REF!</definedName>
    <definedName name="_SET99">#REF!</definedName>
    <definedName name="_sih1">#REF!</definedName>
    <definedName name="_sjp4">#REF!</definedName>
    <definedName name="_SL6">#N/A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UBTRECHO">#REF!</definedName>
    <definedName name="_t">#REF!</definedName>
    <definedName name="_T350">#REF!</definedName>
    <definedName name="_ta105" localSheetId="9">#N/A</definedName>
    <definedName name="_ta105" localSheetId="4">#N/A</definedName>
    <definedName name="_ta105" localSheetId="3">#N/A</definedName>
    <definedName name="_ta105" localSheetId="0">#REF!</definedName>
    <definedName name="_ta105" localSheetId="2">#N/A</definedName>
    <definedName name="_ta105">#N/A</definedName>
    <definedName name="_ta157" localSheetId="9">#N/A</definedName>
    <definedName name="_ta157" localSheetId="4">#N/A</definedName>
    <definedName name="_ta157" localSheetId="3">#N/A</definedName>
    <definedName name="_ta157" localSheetId="0">#REF!</definedName>
    <definedName name="_ta157" localSheetId="2">#N/A</definedName>
    <definedName name="_ta157">#N/A</definedName>
    <definedName name="_tab0198">#REF!</definedName>
    <definedName name="_tab0599">#REF!</definedName>
    <definedName name="_tab092003">#REF!</definedName>
    <definedName name="_tab1">#REF!</definedName>
    <definedName name="_TAB4">#REF!</definedName>
    <definedName name="_TB10">#REF!</definedName>
    <definedName name="_TB163">#REF!</definedName>
    <definedName name="_TB262">#REF!</definedName>
    <definedName name="_tb97">#REF!</definedName>
    <definedName name="_tbw97">#REF!</definedName>
    <definedName name="_TCB10">#REF!</definedName>
    <definedName name="_TCB4">#REF!</definedName>
    <definedName name="_TCB5">#REF!</definedName>
    <definedName name="_TCC4">"$#REF!.$I$18"</definedName>
    <definedName name="_TCM30">#REF!</definedName>
    <definedName name="_TEB4">#REF!</definedName>
    <definedName name="_ter2">#REF!</definedName>
    <definedName name="_TLB10">#REF!</definedName>
    <definedName name="_TLB5">#REF!</definedName>
    <definedName name="_TLC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RECHO">#REF!</definedName>
    <definedName name="_TSD2">#REF!</definedName>
    <definedName name="_tsd4">#REF!</definedName>
    <definedName name="_TT1">#REF!</definedName>
    <definedName name="_TT10">#REF!</definedName>
    <definedName name="_TT100">#REF!</definedName>
    <definedName name="_TT101">#REF!</definedName>
    <definedName name="_TT102">#REF!</definedName>
    <definedName name="_TT103">#REF!</definedName>
    <definedName name="_TT104">#REF!</definedName>
    <definedName name="_TT105">#REF!</definedName>
    <definedName name="_TT106">#REF!</definedName>
    <definedName name="_TT107">#REF!</definedName>
    <definedName name="_TT108">#REF!</definedName>
    <definedName name="_TT109">#REF!</definedName>
    <definedName name="_TT11">#REF!</definedName>
    <definedName name="_TT110">#REF!</definedName>
    <definedName name="_TT111">#REF!</definedName>
    <definedName name="_TT112">#REF!</definedName>
    <definedName name="_TT113">#REF!</definedName>
    <definedName name="_TT114">#REF!</definedName>
    <definedName name="_TT115">#REF!</definedName>
    <definedName name="_TT116">#REF!</definedName>
    <definedName name="_TT117">#REF!</definedName>
    <definedName name="_TT118">#REF!</definedName>
    <definedName name="_TT119">#REF!</definedName>
    <definedName name="_TT12">#REF!</definedName>
    <definedName name="_TT120">#REF!</definedName>
    <definedName name="_TT121">#REF!</definedName>
    <definedName name="_TT122">#REF!</definedName>
    <definedName name="_TT123">#REF!</definedName>
    <definedName name="_TT124">#REF!</definedName>
    <definedName name="_TT125">#REF!</definedName>
    <definedName name="_TT126">#REF!</definedName>
    <definedName name="_TT127">#REF!</definedName>
    <definedName name="_TT128">#REF!</definedName>
    <definedName name="_TT129">#REF!</definedName>
    <definedName name="_TT13">#REF!</definedName>
    <definedName name="_TT130">#REF!</definedName>
    <definedName name="_TT131">#REF!</definedName>
    <definedName name="_TT132">#REF!</definedName>
    <definedName name="_TT133">#REF!</definedName>
    <definedName name="_TT134">#REF!</definedName>
    <definedName name="_TT135">#REF!</definedName>
    <definedName name="_TT136">#REF!</definedName>
    <definedName name="_TT137">#REF!</definedName>
    <definedName name="_TT138">#REF!</definedName>
    <definedName name="_TT139">#REF!</definedName>
    <definedName name="_TT14">#REF!</definedName>
    <definedName name="_TT140">#REF!</definedName>
    <definedName name="_TT141">#REF!</definedName>
    <definedName name="_TT142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23">#REF!</definedName>
    <definedName name="_TT24">#REF!</definedName>
    <definedName name="_TT25">#REF!</definedName>
    <definedName name="_TT26">#REF!</definedName>
    <definedName name="_TT27">#REF!</definedName>
    <definedName name="_TT28">#REF!</definedName>
    <definedName name="_tt288">#REF!</definedName>
    <definedName name="_TT29">#REF!</definedName>
    <definedName name="_TT3">#REF!</definedName>
    <definedName name="_TT30">#REF!</definedName>
    <definedName name="_tt300">#REF!</definedName>
    <definedName name="_TT31">#REF!</definedName>
    <definedName name="_TT32">#REF!</definedName>
    <definedName name="_tt322">#REF!</definedName>
    <definedName name="_TT33">#REF!</definedName>
    <definedName name="_TT34">#REF!</definedName>
    <definedName name="_TT35">#REF!</definedName>
    <definedName name="_TT36">#REF!</definedName>
    <definedName name="_TT37">#REF!</definedName>
    <definedName name="_TT38">#REF!</definedName>
    <definedName name="_TT39">#REF!</definedName>
    <definedName name="_TT4">#REF!</definedName>
    <definedName name="_TT40">#REF!</definedName>
    <definedName name="_TT41">#REF!</definedName>
    <definedName name="_TT42">#REF!</definedName>
    <definedName name="_TT43">#REF!</definedName>
    <definedName name="_TT44">#REF!</definedName>
    <definedName name="_TT45">#REF!</definedName>
    <definedName name="_TT46">#REF!</definedName>
    <definedName name="_TT47">#REF!</definedName>
    <definedName name="_TT48">#REF!</definedName>
    <definedName name="_TT49">#REF!</definedName>
    <definedName name="_TT5">#REF!</definedName>
    <definedName name="_TT50">#REF!</definedName>
    <definedName name="_TT51">#REF!</definedName>
    <definedName name="_TT52">#REF!</definedName>
    <definedName name="_TT53">#REF!</definedName>
    <definedName name="_TT54">#REF!</definedName>
    <definedName name="_TT55">#REF!</definedName>
    <definedName name="_TT56">#REF!</definedName>
    <definedName name="_TT57">#REF!</definedName>
    <definedName name="_TT58">#REF!</definedName>
    <definedName name="_TT59">#REF!</definedName>
    <definedName name="_TT6">#REF!</definedName>
    <definedName name="_TT60">#REF!</definedName>
    <definedName name="_TT61">#REF!</definedName>
    <definedName name="_TT62">#REF!</definedName>
    <definedName name="_TT63">#REF!</definedName>
    <definedName name="_TT64">#REF!</definedName>
    <definedName name="_TT65">#REF!</definedName>
    <definedName name="_TT66">#REF!</definedName>
    <definedName name="_TT67">#REF!</definedName>
    <definedName name="_TT68">#REF!</definedName>
    <definedName name="_TT69">#REF!</definedName>
    <definedName name="_TT7">#REF!</definedName>
    <definedName name="_TT70">#REF!</definedName>
    <definedName name="_TT71">#REF!</definedName>
    <definedName name="_TT72">#REF!</definedName>
    <definedName name="_TT73">#REF!</definedName>
    <definedName name="_TT74">#REF!</definedName>
    <definedName name="_TT75">#REF!</definedName>
    <definedName name="_TT76">#REF!</definedName>
    <definedName name="_TT77">#REF!</definedName>
    <definedName name="_TT78">#REF!</definedName>
    <definedName name="_TT79">#REF!</definedName>
    <definedName name="_TT8">#REF!</definedName>
    <definedName name="_TT80">#REF!</definedName>
    <definedName name="_TT81">#REF!</definedName>
    <definedName name="_TT82">#REF!</definedName>
    <definedName name="_TT83">#REF!</definedName>
    <definedName name="_TT84">#REF!</definedName>
    <definedName name="_TT85">#REF!</definedName>
    <definedName name="_TT86">#REF!</definedName>
    <definedName name="_TT87">#REF!</definedName>
    <definedName name="_TT88">#REF!</definedName>
    <definedName name="_TT89">#REF!</definedName>
    <definedName name="_TT9">#REF!</definedName>
    <definedName name="_TT90">#REF!</definedName>
    <definedName name="_TT91">#REF!</definedName>
    <definedName name="_TT92">#REF!</definedName>
    <definedName name="_TT93">#REF!</definedName>
    <definedName name="_TT94">#REF!</definedName>
    <definedName name="_TT95">#REF!</definedName>
    <definedName name="_TT96">#REF!</definedName>
    <definedName name="_TT97">#REF!</definedName>
    <definedName name="_TT98">#REF!</definedName>
    <definedName name="_TT99">#REF!</definedName>
    <definedName name="_VAX1">#REF!</definedName>
    <definedName name="_VAX2">#REF!</definedName>
    <definedName name="_VRL1">#REF!</definedName>
    <definedName name="_VRL2">#REF!</definedName>
    <definedName name="_VRL3">#REF!</definedName>
    <definedName name="_VV9">#REF!</definedName>
    <definedName name="_x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xlfn_AGGREGATE">"NA()"</definedName>
    <definedName name="_xlfn_IFERROR">"NA()"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 localSheetId="9">#N/A</definedName>
    <definedName name="a" localSheetId="4">#N/A</definedName>
    <definedName name="a" localSheetId="3">#N/A</definedName>
    <definedName name="a" localSheetId="0">#REF!</definedName>
    <definedName name="a" localSheetId="2">#N/A</definedName>
    <definedName name="a">#N/A</definedName>
    <definedName name="A.SA.37.300TH.P">#REF!</definedName>
    <definedName name="A.SA37.300TH.IMP">#REF!</definedName>
    <definedName name="A.SA37.300TH.P">#REF!</definedName>
    <definedName name="A.SERVIÇO">#REF!</definedName>
    <definedName name="A.SUPER11.200TH.IMP">#REF!</definedName>
    <definedName name="A.SUPER11.200TH.P">#REF!</definedName>
    <definedName name="a.super14.imp">#REF!</definedName>
    <definedName name="a.super14.p">#REF!</definedName>
    <definedName name="A_1">#REF!</definedName>
    <definedName name="A_23">"'file:///C:/{Tião}/SãoSebastião/medição/18ª medição parcial/18ª medição parcial.xls'#$Medição.$#REF!$#REF!"</definedName>
    <definedName name="a_25">#REF!</definedName>
    <definedName name="a_4">#REF!</definedName>
    <definedName name="a_CompComCod_2">#REF!</definedName>
    <definedName name="a_CompSemCod">#REF!</definedName>
    <definedName name="A_km">#REF!</definedName>
    <definedName name="a1_10" localSheetId="9">#N/A</definedName>
    <definedName name="a1_10" localSheetId="4">#N/A</definedName>
    <definedName name="a1_10" localSheetId="3">#N/A</definedName>
    <definedName name="a1_10" localSheetId="0">#REF!</definedName>
    <definedName name="a1_10" localSheetId="2">#N/A</definedName>
    <definedName name="a1_10">#N/A</definedName>
    <definedName name="a1_100" localSheetId="9">#N/A</definedName>
    <definedName name="a1_100" localSheetId="4">#N/A</definedName>
    <definedName name="a1_100" localSheetId="3">#N/A</definedName>
    <definedName name="a1_100" localSheetId="0">#REF!</definedName>
    <definedName name="a1_100" localSheetId="2">#N/A</definedName>
    <definedName name="a1_100">#N/A</definedName>
    <definedName name="a1_15" localSheetId="9">#N/A</definedName>
    <definedName name="a1_15" localSheetId="4">#N/A</definedName>
    <definedName name="a1_15" localSheetId="3">#N/A</definedName>
    <definedName name="a1_15" localSheetId="0">#REF!</definedName>
    <definedName name="a1_15" localSheetId="2">#N/A</definedName>
    <definedName name="a1_15">#N/A</definedName>
    <definedName name="a1_25" localSheetId="9">#N/A</definedName>
    <definedName name="a1_25" localSheetId="4">#N/A</definedName>
    <definedName name="a1_25" localSheetId="3">#N/A</definedName>
    <definedName name="a1_25" localSheetId="0">#REF!</definedName>
    <definedName name="a1_25" localSheetId="2">#N/A</definedName>
    <definedName name="a1_25">#N/A</definedName>
    <definedName name="a1_5" localSheetId="9">#N/A</definedName>
    <definedName name="a1_5" localSheetId="4">#N/A</definedName>
    <definedName name="a1_5" localSheetId="3">#N/A</definedName>
    <definedName name="a1_5" localSheetId="0">#REF!</definedName>
    <definedName name="a1_5" localSheetId="2">#N/A</definedName>
    <definedName name="a1_5">#N/A</definedName>
    <definedName name="a1_50" localSheetId="9">#N/A</definedName>
    <definedName name="a1_50" localSheetId="4">#N/A</definedName>
    <definedName name="a1_50" localSheetId="3">#N/A</definedName>
    <definedName name="a1_50" localSheetId="0">#REF!</definedName>
    <definedName name="a1_50" localSheetId="2">#N/A</definedName>
    <definedName name="a1_50">#N/A</definedName>
    <definedName name="a1_a15" localSheetId="9">#N/A</definedName>
    <definedName name="a1_a15" localSheetId="4">#N/A</definedName>
    <definedName name="a1_a15" localSheetId="3">#N/A</definedName>
    <definedName name="a1_a15" localSheetId="0">#REF!</definedName>
    <definedName name="a1_a15" localSheetId="2">#N/A</definedName>
    <definedName name="a1_a15">#N/A</definedName>
    <definedName name="a1_a5" localSheetId="9">#N/A</definedName>
    <definedName name="a1_a5" localSheetId="4">#N/A</definedName>
    <definedName name="a1_a5" localSheetId="3">#N/A</definedName>
    <definedName name="a1_a5" localSheetId="0">#REF!</definedName>
    <definedName name="a1_a5" localSheetId="2">#N/A</definedName>
    <definedName name="a1_a5">#N/A</definedName>
    <definedName name="a14.1.18">#REF!</definedName>
    <definedName name="a2_10" localSheetId="9">#N/A</definedName>
    <definedName name="a2_10" localSheetId="4">#N/A</definedName>
    <definedName name="a2_10" localSheetId="3">#N/A</definedName>
    <definedName name="a2_10" localSheetId="0">#REF!</definedName>
    <definedName name="a2_10" localSheetId="2">#N/A</definedName>
    <definedName name="a2_10">#N/A</definedName>
    <definedName name="a2_100" localSheetId="9">#N/A</definedName>
    <definedName name="a2_100" localSheetId="4">#N/A</definedName>
    <definedName name="a2_100" localSheetId="3">#N/A</definedName>
    <definedName name="a2_100" localSheetId="0">#REF!</definedName>
    <definedName name="a2_100" localSheetId="2">#N/A</definedName>
    <definedName name="a2_100">#N/A</definedName>
    <definedName name="a2_25" localSheetId="9">#N/A</definedName>
    <definedName name="a2_25" localSheetId="4">#N/A</definedName>
    <definedName name="a2_25" localSheetId="3">#N/A</definedName>
    <definedName name="a2_25" localSheetId="0">#REF!</definedName>
    <definedName name="a2_25" localSheetId="2">#N/A</definedName>
    <definedName name="a2_25">#N/A</definedName>
    <definedName name="a2_5" localSheetId="9">#N/A</definedName>
    <definedName name="a2_5" localSheetId="4">#N/A</definedName>
    <definedName name="a2_5" localSheetId="3">#N/A</definedName>
    <definedName name="a2_5" localSheetId="0">#REF!</definedName>
    <definedName name="a2_5" localSheetId="2">#N/A</definedName>
    <definedName name="a2_5">#N/A</definedName>
    <definedName name="a2_50" localSheetId="9">#N/A</definedName>
    <definedName name="a2_50" localSheetId="4">#N/A</definedName>
    <definedName name="a2_50" localSheetId="3">#N/A</definedName>
    <definedName name="a2_50" localSheetId="0">#REF!</definedName>
    <definedName name="a2_50" localSheetId="2">#N/A</definedName>
    <definedName name="a2_50">#N/A</definedName>
    <definedName name="a2_a15" localSheetId="9">#N/A</definedName>
    <definedName name="a2_a15" localSheetId="4">#N/A</definedName>
    <definedName name="a2_a15" localSheetId="3">#N/A</definedName>
    <definedName name="a2_a15" localSheetId="0">#REF!</definedName>
    <definedName name="a2_a15" localSheetId="2">#N/A</definedName>
    <definedName name="a2_a15">#N/A</definedName>
    <definedName name="A500000000000000000000">#REF!</definedName>
    <definedName name="AA">#N/A</definedName>
    <definedName name="AA_1">AA_1</definedName>
    <definedName name="AA_10">AA_10</definedName>
    <definedName name="AA_12">AA_12</definedName>
    <definedName name="AA_13">AA_13</definedName>
    <definedName name="AA_14">AA_14</definedName>
    <definedName name="AA_19">AA_19</definedName>
    <definedName name="AA_2">AA_2</definedName>
    <definedName name="AA_21">AA_21</definedName>
    <definedName name="AA_22">AA_22</definedName>
    <definedName name="AA_23">AA_23</definedName>
    <definedName name="AA_24">AA_24</definedName>
    <definedName name="AA_25">AA_25</definedName>
    <definedName name="AA_26">AA_26</definedName>
    <definedName name="AA_27">AA_27</definedName>
    <definedName name="AA_28">AA_28</definedName>
    <definedName name="AA_29">AA_29</definedName>
    <definedName name="AA_3">AA_3</definedName>
    <definedName name="AA_30">AA_30</definedName>
    <definedName name="AA_31">AA_31</definedName>
    <definedName name="AA_32">AA_32</definedName>
    <definedName name="AA_33">AA_33</definedName>
    <definedName name="AA_34">AA_34</definedName>
    <definedName name="AA_35">AA_35</definedName>
    <definedName name="AA_36">[0]!AA_42</definedName>
    <definedName name="AA_37">AA_37</definedName>
    <definedName name="AA_38">AA_38</definedName>
    <definedName name="AA_39">AA_39</definedName>
    <definedName name="AA_4">AA_4</definedName>
    <definedName name="AA_40">AA_40</definedName>
    <definedName name="AA_41">AA_41</definedName>
    <definedName name="AA_42">[0]!AA_44</definedName>
    <definedName name="AA_43">AA_43</definedName>
    <definedName name="AA_44">[0]!AA_5</definedName>
    <definedName name="AA_45">AA_45</definedName>
    <definedName name="AA_46">AA_46</definedName>
    <definedName name="AA_47">AA_47</definedName>
    <definedName name="AA_48">AA_48</definedName>
    <definedName name="AA_5">[0]!AA_6</definedName>
    <definedName name="AA_51">AA_51</definedName>
    <definedName name="AA_52">AA_52</definedName>
    <definedName name="AA_53">AA_53</definedName>
    <definedName name="AA_54">AA_54</definedName>
    <definedName name="AA_55">AA_55</definedName>
    <definedName name="AA_56">AA_56</definedName>
    <definedName name="AA_57">AA_57</definedName>
    <definedName name="AA_58">AA_58</definedName>
    <definedName name="AA_59">AA_59</definedName>
    <definedName name="AA_6">[0]!aaa</definedName>
    <definedName name="AA_60">AA_60</definedName>
    <definedName name="AA_61">AA_61</definedName>
    <definedName name="AA_62">AA_62</definedName>
    <definedName name="AA_63">AA_63</definedName>
    <definedName name="AA_64">AA_64</definedName>
    <definedName name="AA_65">AA_65</definedName>
    <definedName name="AA_66">AA_66</definedName>
    <definedName name="AA_67">AA_67</definedName>
    <definedName name="AA_68">AA_68</definedName>
    <definedName name="AA_69">AA_69</definedName>
    <definedName name="AA_7">AA_7</definedName>
    <definedName name="AA_70">AA_70</definedName>
    <definedName name="AA_71">AA_71</definedName>
    <definedName name="AA_72">AA_72</definedName>
    <definedName name="AA_8">AA_8</definedName>
    <definedName name="AA_9">AA_9</definedName>
    <definedName name="AA150OC">#REF!</definedName>
    <definedName name="AA150TERRA">#REF!</definedName>
    <definedName name="aaa">#REF!</definedName>
    <definedName name="AAA150DRE">#REF!</definedName>
    <definedName name="AAA150PAV">#REF!</definedName>
    <definedName name="aaaa">#REF!</definedName>
    <definedName name="AAAAA">#N/A</definedName>
    <definedName name="AAAAA_16">#N/A</definedName>
    <definedName name="AAAAAA">#REF!</definedName>
    <definedName name="AAAAAAA">#N/A</definedName>
    <definedName name="aaaaaaaa">#N/A</definedName>
    <definedName name="aaaaaaaaa">#REF!</definedName>
    <definedName name="AAAAAAAAA_25">AAAAAAAAA_25</definedName>
    <definedName name="AAAAAAAAAA">#REF!</definedName>
    <definedName name="aaaaaaaaaaaa">#N/A</definedName>
    <definedName name="AAAAAAAAAAAAA">#N/A</definedName>
    <definedName name="aaaaaaaaaaaaaa">#REF!</definedName>
    <definedName name="aaaaaaaaaaaaaaaaaaaa">#REF!</definedName>
    <definedName name="aaaaaaaaaaaaaaaaaaaaaaaaaaaaaa">#REF!</definedName>
    <definedName name="AAAOACGRAM">#REF!</definedName>
    <definedName name="aaasss">#REF!</definedName>
    <definedName name="AAB">#REF!</definedName>
    <definedName name="AAC">#REF!</definedName>
    <definedName name="aapoio3por2por02" localSheetId="9">#N/A</definedName>
    <definedName name="aapoio3por2por02" localSheetId="4">#N/A</definedName>
    <definedName name="aapoio3por2por02" localSheetId="3">#N/A</definedName>
    <definedName name="aapoio3por2por02" localSheetId="0">#REF!</definedName>
    <definedName name="aapoio3por2por02" localSheetId="2">#N/A</definedName>
    <definedName name="aapoio3por2por02">#N/A</definedName>
    <definedName name="aapoio3por8por03" localSheetId="9">#N/A</definedName>
    <definedName name="aapoio3por8por03" localSheetId="4">#N/A</definedName>
    <definedName name="aapoio3por8por03" localSheetId="3">#N/A</definedName>
    <definedName name="aapoio3por8por03" localSheetId="0">#REF!</definedName>
    <definedName name="aapoio3por8por03" localSheetId="2">#N/A</definedName>
    <definedName name="aapoio3por8por03">#N/A</definedName>
    <definedName name="aasas">#REF!</definedName>
    <definedName name="aauf">#REF!</definedName>
    <definedName name="aauf_1">#N/A</definedName>
    <definedName name="aauq">#REF!</definedName>
    <definedName name="aauq_1">#N/A</definedName>
    <definedName name="AB">#N/A</definedName>
    <definedName name="abc">#REF!</definedName>
    <definedName name="ABR00">#REF!</definedName>
    <definedName name="ABRA">#REF!</definedName>
    <definedName name="ABRE_COLUNAS">#N/A</definedName>
    <definedName name="ac">#REF!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NT">#REF!</definedName>
    <definedName name="ACAP">#REF!</definedName>
    <definedName name="ACAP20">#REF!</definedName>
    <definedName name="ACAP50">#REF!</definedName>
    <definedName name="acapaselante">#REF!</definedName>
    <definedName name="acapaselante_13">#REF!</definedName>
    <definedName name="acapaselante_13_19">#REF!</definedName>
    <definedName name="acapaselante_13_23">#REF!</definedName>
    <definedName name="acapaselante_13_25">#REF!</definedName>
    <definedName name="acapaselante_13_26">#REF!</definedName>
    <definedName name="acapaselante_13_33">#REF!</definedName>
    <definedName name="acapaselante_13_9">#REF!</definedName>
    <definedName name="acapaselante_15">#REF!</definedName>
    <definedName name="acapaselante_15_13">#REF!</definedName>
    <definedName name="acapaselante_15_13_19">#REF!</definedName>
    <definedName name="acapaselante_15_13_23">#REF!</definedName>
    <definedName name="acapaselante_15_13_25">#REF!</definedName>
    <definedName name="acapaselante_15_13_26">#REF!</definedName>
    <definedName name="acapaselante_15_13_33">#REF!</definedName>
    <definedName name="acapaselante_15_13_9">#REF!</definedName>
    <definedName name="acapaselante_15_19">#REF!</definedName>
    <definedName name="acapaselante_15_23">#REF!</definedName>
    <definedName name="acapaselante_15_25">#REF!</definedName>
    <definedName name="acapaselante_15_26">#REF!</definedName>
    <definedName name="acapaselante_15_33">#REF!</definedName>
    <definedName name="acapaselante_15_9">#REF!</definedName>
    <definedName name="acapaselante_19">#REF!</definedName>
    <definedName name="acapaselante_23">#REF!</definedName>
    <definedName name="acapaselante_24">#REF!</definedName>
    <definedName name="acapaselante_24_13">#REF!</definedName>
    <definedName name="acapaselante_24_13_19">#REF!</definedName>
    <definedName name="acapaselante_24_13_23">#REF!</definedName>
    <definedName name="acapaselante_24_13_25">#REF!</definedName>
    <definedName name="acapaselante_24_13_26">#REF!</definedName>
    <definedName name="acapaselante_24_13_33">#REF!</definedName>
    <definedName name="acapaselante_24_13_9">#REF!</definedName>
    <definedName name="acapaselante_24_19">#REF!</definedName>
    <definedName name="acapaselante_24_23">#REF!</definedName>
    <definedName name="acapaselante_24_25">#REF!</definedName>
    <definedName name="acapaselante_24_26">#REF!</definedName>
    <definedName name="acapaselante_24_33">#REF!</definedName>
    <definedName name="acapaselante_24_9">#REF!</definedName>
    <definedName name="acapaselante_25">#REF!</definedName>
    <definedName name="acapaselante_26">#REF!</definedName>
    <definedName name="acapaselante_33">#REF!</definedName>
    <definedName name="acapaselante_9">#REF!</definedName>
    <definedName name="AccessDatabase">"C:\Documents and Settings\JPMELLO\Meus documentos\ARQUIVOS 2004\MONITORAMENTO OAC\Monitoramento de OAC.mdb"</definedName>
    <definedName name="ACERTA_TITULOS">#N/A</definedName>
    <definedName name="ACM30DMEC">#REF!</definedName>
    <definedName name="ACM30RP">#REF!</definedName>
    <definedName name="ACM30TB">#REF!</definedName>
    <definedName name="aço.ca50">#REF!</definedName>
    <definedName name="aço.ca60">#REF!</definedName>
    <definedName name="AÇO_CA_50">#REF!</definedName>
    <definedName name="AçoCA.50" localSheetId="0">#REF!</definedName>
    <definedName name="AçoCA.50">#REF!</definedName>
    <definedName name="AÇOCA25">#REF!</definedName>
    <definedName name="AÇOCA50">#REF!</definedName>
    <definedName name="AÇOCA60">#REF!</definedName>
    <definedName name="ACOSTD">#REF!</definedName>
    <definedName name="ACOSTL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umulado">"$#REF!.$A$5:$E$21"</definedName>
    <definedName name="acumulado_1">"#REF!"</definedName>
    <definedName name="acumulado_4">#REF!</definedName>
    <definedName name="acumulado_6">"$#REF!.$A$5:$E$13"</definedName>
    <definedName name="ad" hidden="1">{#N/A,#N/A,FALSE,"MO (2)"}</definedName>
    <definedName name="adcs">#REF!</definedName>
    <definedName name="Adequacao_Terra">#REF!</definedName>
    <definedName name="ADF">#REF!</definedName>
    <definedName name="adfedfds">#N/A</definedName>
    <definedName name="adicional_eixo">#REF!</definedName>
    <definedName name="ADMO">#REF!</definedName>
    <definedName name="ADS" localSheetId="9">#N/A</definedName>
    <definedName name="ADS" localSheetId="4">#N/A</definedName>
    <definedName name="ADS" localSheetId="3">#N/A</definedName>
    <definedName name="ADS" localSheetId="0">#REF!</definedName>
    <definedName name="ADS" localSheetId="2">#N/A</definedName>
    <definedName name="ADS">#N/A</definedName>
    <definedName name="AEMUL">#REF!</definedName>
    <definedName name="AEMULFLEX">#REF!</definedName>
    <definedName name="af" localSheetId="9">#N/A</definedName>
    <definedName name="af" localSheetId="4">#N/A</definedName>
    <definedName name="af" localSheetId="3">#N/A</definedName>
    <definedName name="af" localSheetId="0">#REF!</definedName>
    <definedName name="af" localSheetId="2">#N/A</definedName>
    <definedName name="af">#N/A</definedName>
    <definedName name="AFDD">#N/A</definedName>
    <definedName name="aforma">#REF!</definedName>
    <definedName name="aforma_13">#REF!</definedName>
    <definedName name="aforma_13_19">#REF!</definedName>
    <definedName name="aforma_13_23">#REF!</definedName>
    <definedName name="aforma_13_25">#REF!</definedName>
    <definedName name="aforma_13_26">#REF!</definedName>
    <definedName name="aforma_13_33">#REF!</definedName>
    <definedName name="aforma_13_9">#REF!</definedName>
    <definedName name="aforma_15">#REF!</definedName>
    <definedName name="aforma_15_13">#REF!</definedName>
    <definedName name="aforma_15_13_19">#REF!</definedName>
    <definedName name="aforma_15_13_23">#REF!</definedName>
    <definedName name="aforma_15_13_25">#REF!</definedName>
    <definedName name="aforma_15_13_26">#REF!</definedName>
    <definedName name="aforma_15_13_33">#REF!</definedName>
    <definedName name="aforma_15_13_9">#REF!</definedName>
    <definedName name="aforma_15_19">#REF!</definedName>
    <definedName name="aforma_15_23">#REF!</definedName>
    <definedName name="aforma_15_25">#REF!</definedName>
    <definedName name="aforma_15_26">#REF!</definedName>
    <definedName name="aforma_15_33">#REF!</definedName>
    <definedName name="aforma_15_9">#REF!</definedName>
    <definedName name="aforma_19">#REF!</definedName>
    <definedName name="aforma_23">#REF!</definedName>
    <definedName name="aforma_24">#REF!</definedName>
    <definedName name="aforma_24_13">#REF!</definedName>
    <definedName name="aforma_24_13_19">#REF!</definedName>
    <definedName name="aforma_24_13_23">#REF!</definedName>
    <definedName name="aforma_24_13_25">#REF!</definedName>
    <definedName name="aforma_24_13_26">#REF!</definedName>
    <definedName name="aforma_24_13_33">#REF!</definedName>
    <definedName name="aforma_24_13_9">#REF!</definedName>
    <definedName name="aforma_24_19">#REF!</definedName>
    <definedName name="aforma_24_23">#REF!</definedName>
    <definedName name="aforma_24_25">#REF!</definedName>
    <definedName name="aforma_24_26">#REF!</definedName>
    <definedName name="aforma_24_33">#REF!</definedName>
    <definedName name="aforma_24_9">#REF!</definedName>
    <definedName name="aforma_25">#REF!</definedName>
    <definedName name="aforma_26">#REF!</definedName>
    <definedName name="aforma_33">#REF!</definedName>
    <definedName name="aforma_9">#REF!</definedName>
    <definedName name="AFP">#REF!</definedName>
    <definedName name="ag">#REF!</definedName>
    <definedName name="AGENCIA">#REF!</definedName>
    <definedName name="agff">#REF!</definedName>
    <definedName name="AGOA">#REF!</definedName>
    <definedName name="AGORA">#REF!</definedName>
    <definedName name="Agosto">#N/A</definedName>
    <definedName name="AGREGADO">#REF!</definedName>
    <definedName name="AGREGADO_10">#REF!</definedName>
    <definedName name="AGREGADO_10_15">"$#REF!.$B$12:$B$346"</definedName>
    <definedName name="AGREGADO_10_16">"$#REF!.$B$12:$B$346"</definedName>
    <definedName name="AGREGADO_10_19">#REF!</definedName>
    <definedName name="AGREGADO_15">"$#REF!.$B$12:$B$346"</definedName>
    <definedName name="AGREGADO_16">"$#REF!.$B$12:$B$346"</definedName>
    <definedName name="AGREGADO_17">#REF!</definedName>
    <definedName name="AGREGADO_17_15">"$#REF!.$B$12:$B$346"</definedName>
    <definedName name="AGREGADO_17_16">"$#REF!.$B$12:$B$346"</definedName>
    <definedName name="AGREGADO_17_19">#REF!</definedName>
    <definedName name="AGREGADO_19">#REF!</definedName>
    <definedName name="AGREGADO_4">"$'memória de calculo_liquida'.$#REF!$#REF!"</definedName>
    <definedName name="AGREGADO_5">#REF!</definedName>
    <definedName name="AGREGADO_6">#REF!</definedName>
    <definedName name="AGREGADO_6_15">"$#REF!.$B$12:$B$346"</definedName>
    <definedName name="AGREGADO_6_16">"$#REF!.$B$12:$B$346"</definedName>
    <definedName name="AGREGADO_6_19">#REF!</definedName>
    <definedName name="AGREGADO_7">#REF!</definedName>
    <definedName name="AGREGADO_7_15">"$#REF!.$B$12:$B$346"</definedName>
    <definedName name="AGREGADO_7_16">"$#REF!.$B$12:$B$346"</definedName>
    <definedName name="AGREGADO_7_19">#REF!</definedName>
    <definedName name="AGREGADO_8">#REF!</definedName>
    <definedName name="AGREGADO_8_15">"$#REF!.$B$12:$B$346"</definedName>
    <definedName name="AGREGADO_8_16">"$#REF!.$B$12:$B$346"</definedName>
    <definedName name="AGREGADO_8_19">#REF!</definedName>
    <definedName name="AGREGADO_9">#REF!</definedName>
    <definedName name="AGREGADO_9_15">"$#REF!.$B$12:$B$346"</definedName>
    <definedName name="AGREGADO_9_16">"$#REF!.$B$12:$B$346"</definedName>
    <definedName name="AGREGADO_9_19">#REF!</definedName>
    <definedName name="água.tm.100">#REF!</definedName>
    <definedName name="água.tm.2">#REF!</definedName>
    <definedName name="água.tm.20">#REF!</definedName>
    <definedName name="água.tm.40">#REF!</definedName>
    <definedName name="água.tm.5">#REF!</definedName>
    <definedName name="aguada.cimento">#REF!</definedName>
    <definedName name="AILTON">#N/A</definedName>
    <definedName name="AILTON_1">#N/A</definedName>
    <definedName name="AILTON_2">#N/A</definedName>
    <definedName name="aj">#REF!</definedName>
    <definedName name="ajud">#REF!</definedName>
    <definedName name="Ajudante">#REF!</definedName>
    <definedName name="ala_3">#REF!</definedName>
    <definedName name="alamafina">#REF!</definedName>
    <definedName name="alamafina_13">#REF!</definedName>
    <definedName name="alamafina_13_19">#REF!</definedName>
    <definedName name="alamafina_13_23">#REF!</definedName>
    <definedName name="alamafina_13_25">#REF!</definedName>
    <definedName name="alamafina_13_26">#REF!</definedName>
    <definedName name="alamafina_13_33">#REF!</definedName>
    <definedName name="alamafina_13_9">#REF!</definedName>
    <definedName name="alamafina_15">#REF!</definedName>
    <definedName name="alamafina_15_13">#REF!</definedName>
    <definedName name="alamafina_15_13_19">#REF!</definedName>
    <definedName name="alamafina_15_13_23">#REF!</definedName>
    <definedName name="alamafina_15_13_25">#REF!</definedName>
    <definedName name="alamafina_15_13_26">#REF!</definedName>
    <definedName name="alamafina_15_13_33">#REF!</definedName>
    <definedName name="alamafina_15_13_9">#REF!</definedName>
    <definedName name="alamafina_15_19">#REF!</definedName>
    <definedName name="alamafina_15_23">#REF!</definedName>
    <definedName name="alamafina_15_25">#REF!</definedName>
    <definedName name="alamafina_15_26">#REF!</definedName>
    <definedName name="alamafina_15_33">#REF!</definedName>
    <definedName name="alamafina_15_9">#REF!</definedName>
    <definedName name="alamafina_19">#REF!</definedName>
    <definedName name="alamafina_23">#REF!</definedName>
    <definedName name="alamafina_24">#REF!</definedName>
    <definedName name="alamafina_24_13">#REF!</definedName>
    <definedName name="alamafina_24_13_19">#REF!</definedName>
    <definedName name="alamafina_24_13_23">#REF!</definedName>
    <definedName name="alamafina_24_13_25">#REF!</definedName>
    <definedName name="alamafina_24_13_26">#REF!</definedName>
    <definedName name="alamafina_24_13_33">#REF!</definedName>
    <definedName name="alamafina_24_13_9">#REF!</definedName>
    <definedName name="alamafina_24_19">#REF!</definedName>
    <definedName name="alamafina_24_23">#REF!</definedName>
    <definedName name="alamafina_24_25">#REF!</definedName>
    <definedName name="alamafina_24_26">#REF!</definedName>
    <definedName name="alamafina_24_33">#REF!</definedName>
    <definedName name="alamafina_24_9">#REF!</definedName>
    <definedName name="alamafina_25">#REF!</definedName>
    <definedName name="alamafina_26">#REF!</definedName>
    <definedName name="alamafina_33">#REF!</definedName>
    <definedName name="alamafina_9">#REF!</definedName>
    <definedName name="ALBERTO" localSheetId="9">#N/A</definedName>
    <definedName name="ALBERTO" localSheetId="4">#N/A</definedName>
    <definedName name="ALBERTO" localSheetId="3">#N/A</definedName>
    <definedName name="ALBERTO" localSheetId="0">#REF!</definedName>
    <definedName name="ALBERTO" localSheetId="2">#N/A</definedName>
    <definedName name="ALBERTO">#N/A</definedName>
    <definedName name="alcool">"#REF!"</definedName>
    <definedName name="alcool_1">#REF!</definedName>
    <definedName name="aleivas">#REF!</definedName>
    <definedName name="aleivas_13">#REF!</definedName>
    <definedName name="aleivas_13_19">#REF!</definedName>
    <definedName name="aleivas_13_23">#REF!</definedName>
    <definedName name="aleivas_13_25">#REF!</definedName>
    <definedName name="aleivas_13_26">#REF!</definedName>
    <definedName name="aleivas_13_33">#REF!</definedName>
    <definedName name="aleivas_13_9">#REF!</definedName>
    <definedName name="aleivas_15">#REF!</definedName>
    <definedName name="aleivas_15_13">#REF!</definedName>
    <definedName name="aleivas_15_13_19">#REF!</definedName>
    <definedName name="aleivas_15_13_23">#REF!</definedName>
    <definedName name="aleivas_15_13_25">#REF!</definedName>
    <definedName name="aleivas_15_13_26">#REF!</definedName>
    <definedName name="aleivas_15_13_33">#REF!</definedName>
    <definedName name="aleivas_15_13_9">#REF!</definedName>
    <definedName name="aleivas_15_19">#REF!</definedName>
    <definedName name="aleivas_15_23">#REF!</definedName>
    <definedName name="aleivas_15_25">#REF!</definedName>
    <definedName name="aleivas_15_26">#REF!</definedName>
    <definedName name="aleivas_15_33">#REF!</definedName>
    <definedName name="aleivas_15_9">#REF!</definedName>
    <definedName name="aleivas_19">#REF!</definedName>
    <definedName name="aleivas_23">#REF!</definedName>
    <definedName name="aleivas_24">#REF!</definedName>
    <definedName name="aleivas_24_13">#REF!</definedName>
    <definedName name="aleivas_24_13_19">#REF!</definedName>
    <definedName name="aleivas_24_13_23">#REF!</definedName>
    <definedName name="aleivas_24_13_25">#REF!</definedName>
    <definedName name="aleivas_24_13_26">#REF!</definedName>
    <definedName name="aleivas_24_13_33">#REF!</definedName>
    <definedName name="aleivas_24_13_9">#REF!</definedName>
    <definedName name="aleivas_24_19">#REF!</definedName>
    <definedName name="aleivas_24_23">#REF!</definedName>
    <definedName name="aleivas_24_25">#REF!</definedName>
    <definedName name="aleivas_24_26">#REF!</definedName>
    <definedName name="aleivas_24_33">#REF!</definedName>
    <definedName name="aleivas_24_9">#REF!</definedName>
    <definedName name="aleivas_25">#REF!</definedName>
    <definedName name="aleivas_26">#REF!</definedName>
    <definedName name="aleivas_33">#REF!</definedName>
    <definedName name="aleivas_9">#REF!</definedName>
    <definedName name="alex" hidden="1">{#N/A,#N/A,FALSE,"MO (2)"}</definedName>
    <definedName name="ali_1">#REF!</definedName>
    <definedName name="ali_2">#REF!</definedName>
    <definedName name="ali_3">#REF!</definedName>
    <definedName name="ALI_CARNE_1">#REF!</definedName>
    <definedName name="ALI_CARNE_2">#REF!</definedName>
    <definedName name="ALIQ_1">#REF!</definedName>
    <definedName name="ALIQ_10">#REF!</definedName>
    <definedName name="ALIQ_2">#REF!</definedName>
    <definedName name="ALIQ_3">#REF!</definedName>
    <definedName name="ALIQ_4">#REF!</definedName>
    <definedName name="ALIQ_5">#REF!</definedName>
    <definedName name="ALIQ_6">#REF!</definedName>
    <definedName name="ALIQ_7">#REF!</definedName>
    <definedName name="ALIQ_8">#REF!</definedName>
    <definedName name="ALIQ_9">#REF!</definedName>
    <definedName name="ALTA" localSheetId="9">#REF!</definedName>
    <definedName name="ALTA" localSheetId="4">#REF!</definedName>
    <definedName name="ALTA" localSheetId="3">#REF!</definedName>
    <definedName name="ALTA" localSheetId="0">#REF!</definedName>
    <definedName name="ALTA" localSheetId="2">#REF!</definedName>
    <definedName name="ALTA">#REF!</definedName>
    <definedName name="ALTA_10">#REF!</definedName>
    <definedName name="ALTA_25">#REF!</definedName>
    <definedName name="ALTA_27">#REF!</definedName>
    <definedName name="ALTA_29">#REF!</definedName>
    <definedName name="ALTA_9">#REF!</definedName>
    <definedName name="altaa">#REF!</definedName>
    <definedName name="alteração">#REF!</definedName>
    <definedName name="alteração_1">#REF!</definedName>
    <definedName name="aluguel_de_máquinas__veículos_e_equipamentos">#REF!</definedName>
    <definedName name="ALV.P.ARGAMASSADA">#REF!</definedName>
    <definedName name="ALV.P.SECA">#REF!</definedName>
    <definedName name="alv.tij">#REF!</definedName>
    <definedName name="alvenaria" localSheetId="9">#N/A</definedName>
    <definedName name="alvenaria" localSheetId="4">#N/A</definedName>
    <definedName name="alvenaria" localSheetId="3">#N/A</definedName>
    <definedName name="alvenaria" localSheetId="0">#REF!</definedName>
    <definedName name="alvenaria" localSheetId="2">#N/A</definedName>
    <definedName name="alvenaria">#N/A</definedName>
    <definedName name="alvenaria.pedra">#REF!</definedName>
    <definedName name="ALVENARIA.TIJOLO">#REF!</definedName>
    <definedName name="am" hidden="1">{#N/A,#N/A,FALSE,"MO (2)"}</definedName>
    <definedName name="AM.01">#REF!</definedName>
    <definedName name="AM.01.P">#REF!</definedName>
    <definedName name="AM.02">#REF!</definedName>
    <definedName name="AM.02.P">#REF!</definedName>
    <definedName name="AM.03">#REF!</definedName>
    <definedName name="AM.03.P">#REF!</definedName>
    <definedName name="AM.04">#REF!</definedName>
    <definedName name="AM.04.P">#REF!</definedName>
    <definedName name="AM.05">#REF!</definedName>
    <definedName name="AM.05.P">#REF!</definedName>
    <definedName name="AM.06">#REF!</definedName>
    <definedName name="AM.06.P">#REF!</definedName>
    <definedName name="AM.07">#REF!</definedName>
    <definedName name="AM.07.P">#REF!</definedName>
    <definedName name="AM.08">#REF!</definedName>
    <definedName name="AM.08.P">#REF!</definedName>
    <definedName name="AM.35">#REF!</definedName>
    <definedName name="AM.35.p">#REF!</definedName>
    <definedName name="AM.36">#REF!</definedName>
    <definedName name="AM.36.p">#REF!</definedName>
    <definedName name="AM.37">#REF!</definedName>
    <definedName name="AM.37.P">#REF!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 localSheetId="9">#N/A</definedName>
    <definedName name="amarela" localSheetId="4">#N/A</definedName>
    <definedName name="amarela" localSheetId="3">#N/A</definedName>
    <definedName name="amarela" localSheetId="0">#REF!</definedName>
    <definedName name="amarela" localSheetId="2">#N/A</definedName>
    <definedName name="amarela">#N/A</definedName>
    <definedName name="amarela_25">#REF!</definedName>
    <definedName name="amarela_4">#REF!</definedName>
    <definedName name="amarelaa">#REF!</definedName>
    <definedName name="Amarelo">#REF!</definedName>
    <definedName name="AMATJAZ">#REF!</definedName>
    <definedName name="AMedeiros">#REF!</definedName>
    <definedName name="AMO">#REF!</definedName>
    <definedName name="an" hidden="1">#REF!</definedName>
    <definedName name="AnalisarAterro">#REF!</definedName>
    <definedName name="AnalisarCorte">#REF!</definedName>
    <definedName name="and">PLANEJADA</definedName>
    <definedName name="andaime" localSheetId="9">#N/A</definedName>
    <definedName name="andaime" localSheetId="4">#N/A</definedName>
    <definedName name="andaime" localSheetId="3">#N/A</definedName>
    <definedName name="andaime" localSheetId="0">#REF!</definedName>
    <definedName name="andaime" localSheetId="2">#N/A</definedName>
    <definedName name="andaime">#N/A</definedName>
    <definedName name="ANDAIME.TUB">#REF!</definedName>
    <definedName name="ANEXO">#REF!</definedName>
    <definedName name="ANEXOS">#REF!</definedName>
    <definedName name="Ano">#REF!</definedName>
    <definedName name="anos">#REF!</definedName>
    <definedName name="anp">#REF!</definedName>
    <definedName name="anscount" hidden="1">3</definedName>
    <definedName name="ant" hidden="1">{#N/A,#N/A,FALSE,"MO (2)"}</definedName>
    <definedName name="aoppp">#REF!</definedName>
    <definedName name="apaga3">#REF!</definedName>
    <definedName name="APAGAR">[0]!Plan1</definedName>
    <definedName name="apho">#REF!</definedName>
    <definedName name="APILOAMENTO">#REF!</definedName>
    <definedName name="apinturalig">#REF!</definedName>
    <definedName name="apinturalig_13">#REF!</definedName>
    <definedName name="apinturalig_13_19">#REF!</definedName>
    <definedName name="apinturalig_13_23">#REF!</definedName>
    <definedName name="apinturalig_13_25">#REF!</definedName>
    <definedName name="apinturalig_13_26">#REF!</definedName>
    <definedName name="apinturalig_13_33">#REF!</definedName>
    <definedName name="apinturalig_13_9">#REF!</definedName>
    <definedName name="apinturalig_15">#REF!</definedName>
    <definedName name="apinturalig_15_13">#REF!</definedName>
    <definedName name="apinturalig_15_13_19">#REF!</definedName>
    <definedName name="apinturalig_15_13_23">#REF!</definedName>
    <definedName name="apinturalig_15_13_25">#REF!</definedName>
    <definedName name="apinturalig_15_13_26">#REF!</definedName>
    <definedName name="apinturalig_15_13_33">#REF!</definedName>
    <definedName name="apinturalig_15_13_9">#REF!</definedName>
    <definedName name="apinturalig_15_19">#REF!</definedName>
    <definedName name="apinturalig_15_23">#REF!</definedName>
    <definedName name="apinturalig_15_25">#REF!</definedName>
    <definedName name="apinturalig_15_26">#REF!</definedName>
    <definedName name="apinturalig_15_33">#REF!</definedName>
    <definedName name="apinturalig_15_9">#REF!</definedName>
    <definedName name="apinturalig_19">#REF!</definedName>
    <definedName name="apinturalig_23">#REF!</definedName>
    <definedName name="apinturalig_24">#REF!</definedName>
    <definedName name="apinturalig_24_13">#REF!</definedName>
    <definedName name="apinturalig_24_13_19">#REF!</definedName>
    <definedName name="apinturalig_24_13_23">#REF!</definedName>
    <definedName name="apinturalig_24_13_25">#REF!</definedName>
    <definedName name="apinturalig_24_13_26">#REF!</definedName>
    <definedName name="apinturalig_24_13_33">#REF!</definedName>
    <definedName name="apinturalig_24_13_9">#REF!</definedName>
    <definedName name="apinturalig_24_19">#REF!</definedName>
    <definedName name="apinturalig_24_23">#REF!</definedName>
    <definedName name="apinturalig_24_25">#REF!</definedName>
    <definedName name="apinturalig_24_26">#REF!</definedName>
    <definedName name="apinturalig_24_33">#REF!</definedName>
    <definedName name="apinturalig_24_9">#REF!</definedName>
    <definedName name="apinturalig_25">#REF!</definedName>
    <definedName name="apinturalig_26">#REF!</definedName>
    <definedName name="apinturalig_33">#REF!</definedName>
    <definedName name="apinturalig_9">#REF!</definedName>
    <definedName name="APLICAÇÃO">#REF!</definedName>
    <definedName name="apontador" localSheetId="9">#N/A</definedName>
    <definedName name="apontador" localSheetId="4">#N/A</definedName>
    <definedName name="apontador" localSheetId="3">#N/A</definedName>
    <definedName name="apontador" localSheetId="0">#REF!</definedName>
    <definedName name="apontador" localSheetId="2">#N/A</definedName>
    <definedName name="apontador">#N/A</definedName>
    <definedName name="aq">#REF!</definedName>
    <definedName name="AQCAP20">#REF!</definedName>
    <definedName name="AQCM30">#REF!</definedName>
    <definedName name="AQRM1C">#REF!</definedName>
    <definedName name="AQRR1C">#REF!</definedName>
    <definedName name="AQUEC.CAP">#REF!</definedName>
    <definedName name="AquiMatBetum">#REF!</definedName>
    <definedName name="Aquis.">#REF!</definedName>
    <definedName name="AquisCAPMB">#REF!</definedName>
    <definedName name="AquisCM30">#REF!</definedName>
    <definedName name="AquisRC1CE">#REF!</definedName>
    <definedName name="AquisRR1CCD">#REF!</definedName>
    <definedName name="AquisRR1CTB">#REF!</definedName>
    <definedName name="ar">#REF!</definedName>
    <definedName name="ARC1CE">#REF!</definedName>
    <definedName name="area">#REF!</definedName>
    <definedName name="ÀREA">#REF!</definedName>
    <definedName name="AREA.ROÇADA">#REF!</definedName>
    <definedName name="AREA_01">#REF!</definedName>
    <definedName name="AREA_04">#REF!</definedName>
    <definedName name="area_acamp">#REF!</definedName>
    <definedName name="area_acamp_19">#REF!</definedName>
    <definedName name="area_acamp_23">#REF!</definedName>
    <definedName name="area_acamp_25">#REF!</definedName>
    <definedName name="area_acamp_26">#REF!</definedName>
    <definedName name="area_acamp_33">#REF!</definedName>
    <definedName name="area_acamp_9">#REF!</definedName>
    <definedName name="ÀREA_ACUM">#REF!</definedName>
    <definedName name="area_base">#REF!</definedName>
    <definedName name="area_base_4">"$#REF!.$#REF!$#REF!"</definedName>
    <definedName name="area_base_5">#REF!</definedName>
    <definedName name="_xlnm.Extract">#REF!</definedName>
    <definedName name="Area_de_immpressao">#REF!</definedName>
    <definedName name="Area_de_Impreessao">#REF!</definedName>
    <definedName name="_xlnm.Print_Area" localSheetId="6">'ADM '!$A$1:$X$6</definedName>
    <definedName name="_xlnm.Print_Area" localSheetId="9">'BDI 21,35 NÃO DESONERADO '!$A$1:$D$28</definedName>
    <definedName name="_xlnm.Print_Area" localSheetId="7">'COMPOSIÇÃO 1144'!$A$1:$S$85</definedName>
    <definedName name="_xlnm.Print_Area" localSheetId="8">'COMPOSIÇÃO 1145'!$A$1:$Z$25</definedName>
    <definedName name="_xlnm.Print_Area" localSheetId="5">'CRONOGRAMA (6 MESES) '!$A$1:$J$15</definedName>
    <definedName name="_xlnm.Print_Area" localSheetId="4">'CURVA ABC INSUMOS'!$A$1:$O$255</definedName>
    <definedName name="_xlnm.Print_Area" localSheetId="3">'CURVA ABC SERVIÇOS'!$A$1:$L$44</definedName>
    <definedName name="_xlnm.Print_Area" localSheetId="0">FOLHAFECH!$A$1:$D$17</definedName>
    <definedName name="_xlnm.Print_Area" localSheetId="2">'PLANILHA ORÇAMENTÁRIA '!$A$1:$J$45</definedName>
    <definedName name="_xlnm.Print_Area" localSheetId="1">'PLANILHA RESUMO'!$A$1:$J$13</definedName>
    <definedName name="_xlnm.Print_Area">#REF!</definedName>
    <definedName name="Area_de_impressaoo">#REF!</definedName>
    <definedName name="Area_de_impressaooo">#REF!</definedName>
    <definedName name="Area_de_impressaoooo">#REF!</definedName>
    <definedName name="Area_de_impressaooooo">#REF!</definedName>
    <definedName name="Area_de_impresssao">#REF!</definedName>
    <definedName name="Area_de_IMPRESSSAOO">#REF!</definedName>
    <definedName name="Area_de_Impressssao">#REF!</definedName>
    <definedName name="Area_de_impresssssao">#REF!</definedName>
    <definedName name="Área_impressão">#REF!</definedName>
    <definedName name="Área_impressão_IM">#REF!</definedName>
    <definedName name="Área_impressão_IM_1">#REF!</definedName>
    <definedName name="Área_impressão_IM_2">#REF!</definedName>
    <definedName name="Área_impressão_IM_4">#REF!</definedName>
    <definedName name="AREA_IMPRI">#REF!</definedName>
    <definedName name="ÁREA_PROCV_BAIRROS" localSheetId="0">#REF!</definedName>
    <definedName name="ÁREA_PROCV_BAIRROS">#REF!</definedName>
    <definedName name="ÁREA_PROCV_SUB_EMPREITEIRAS" localSheetId="0">#REF!</definedName>
    <definedName name="ÁREA_PROCV_SUB_EMPREITEIRAS">#REF!</definedName>
    <definedName name="area_sub_base">#REF!</definedName>
    <definedName name="areabase">#REF!</definedName>
    <definedName name="AREACANTEIRO">#REF!</definedName>
    <definedName name="AreaCustoOrç">#REF!</definedName>
    <definedName name="AreaFaixa" localSheetId="0">IF(ISNUMBER(FIND("x",#REF!)),#REF!*#REF!/((RIGHT(#REF!,1)/LEFT(#REF!,1)+1)),IF(#REF!*#REF!=0,"",#REF!*#REF!))</definedName>
    <definedName name="AreaFaixa">IF(ISNUMBER(FIND("x",#REF!)),#REF!*#REF!/((RIGHT(#REF!,1)/LEFT(#REF!,1)+1)),IF(#REF!*#REF!=0,"",#REF!*#REF!))</definedName>
    <definedName name="AREAL">#REF!</definedName>
    <definedName name="areal.pista">#REF!</definedName>
    <definedName name="AREAMICRO0.8">#REF!</definedName>
    <definedName name="AREAMICRO1.5">#REF!</definedName>
    <definedName name="AreaPlaca" localSheetId="0">IFERROR(IF(ISNUMBER(FIND("x",#REF!)),LEFT(#REF!,FIND("x",#REF!)-1)*RIGHT(#REF!,LEN(#REF!)-FIND("x",#REF!)),IF(#REF!="R-1",VLOOKUP(#REF!,#REF!,2),IF(#REF!="R-2",VLOOKUP(#REF!,#REF!,2),IF(LEFT(#REF!,1)="R",PI()*#REF!/2^2,IF(LEFT(#REF!,1)="A",#REF!*#REF!,""))))),"")</definedName>
    <definedName name="AreaPlaca">IFERROR(IF(ISNUMBER(FIND("x",#REF!)),LEFT(#REF!,FIND("x",#REF!)-1)*RIGHT(#REF!,LEN(#REF!)-FIND("x",#REF!)),IF(#REF!="R-1",VLOOKUP(#REF!,#REF!,2),IF(#REF!="R-2",VLOOKUP(#REF!,#REF!,2),IF(LEFT(#REF!,1)="R",PI()*#REF!/2^2,IF(LEFT(#REF!,1)="A",#REF!*#REF!,""))))),"")</definedName>
    <definedName name="AREARECREV">#REF!</definedName>
    <definedName name="ÁreaTotal">#REF!</definedName>
    <definedName name="AREC">#REF!</definedName>
    <definedName name="AREIA">#REF!</definedName>
    <definedName name="AREIA.PARA.PAV">#REF!</definedName>
    <definedName name="AREIAC">#REF!</definedName>
    <definedName name="AREIACS">#REF!</definedName>
    <definedName name="AREIANP">#REF!</definedName>
    <definedName name="AREIAPAV">#REF!</definedName>
    <definedName name="AREIAPAVUSINA">#REF!</definedName>
    <definedName name="arenoso">#REF!</definedName>
    <definedName name="ARG">#REF!</definedName>
    <definedName name="arg.1.3">#REF!</definedName>
    <definedName name="arg.1.4">#REF!</definedName>
    <definedName name="ARGA.1P4.ACBC">#REF!</definedName>
    <definedName name="argamassa">#REF!</definedName>
    <definedName name="ARL1C">#REF!</definedName>
    <definedName name="arlkajf" localSheetId="9">#N/A</definedName>
    <definedName name="arlkajf" localSheetId="4">#N/A</definedName>
    <definedName name="arlkajf" localSheetId="3">#N/A</definedName>
    <definedName name="arlkajf" localSheetId="0">#REF!</definedName>
    <definedName name="arlkajf" localSheetId="2">#N/A</definedName>
    <definedName name="arlkajf">#N/A</definedName>
    <definedName name="arm">#REF!</definedName>
    <definedName name="ARM1C">#REF!</definedName>
    <definedName name="ARMADOR">#REF!</definedName>
    <definedName name="ARMADURA">#REF!</definedName>
    <definedName name="armco">#REF!</definedName>
    <definedName name="Arq_Nome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1CTB">#REF!</definedName>
    <definedName name="ARR2C">#REF!</definedName>
    <definedName name="ARR2CE">#REF!</definedName>
    <definedName name="arrazamento.tub">#REF!</definedName>
    <definedName name="ARRUMADA">#REF!</definedName>
    <definedName name="as">#REF!</definedName>
    <definedName name="ASA">#REF!</definedName>
    <definedName name="asadadada">{#N/A,#N/A,TRUE,"Resumo de Preços"}</definedName>
    <definedName name="asasa" hidden="1">{#N/A,#N/A,FALSE,"MO (2)"}</definedName>
    <definedName name="asasdadad">#REF!</definedName>
    <definedName name="ASAXAS">#REF!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#REF!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 hidden="1">{#N/A,#N/A,TRUE,"Serviços"}</definedName>
    <definedName name="asdfghj">PLANEJADA</definedName>
    <definedName name="asdfghqefha" hidden="1">{#N/A,#N/A,FALSE,"MO (2)"}</definedName>
    <definedName name="ASDS">#REF!</definedName>
    <definedName name="ASEMUL">#REF!</definedName>
    <definedName name="ASFALTO">"$#REF!.$E$#REF!"</definedName>
    <definedName name="asfalto.juntas">#REF!</definedName>
    <definedName name="ASFDIL">#REF!</definedName>
    <definedName name="ASFGG" hidden="1">{#N/A,#N/A,TRUE,"Serviços"}</definedName>
    <definedName name="ASP">#REF!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.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T">#REF!</definedName>
    <definedName name="aterro">#REF!</definedName>
    <definedName name="aterro.100">#REF!</definedName>
    <definedName name="aterro.95">#REF!</definedName>
    <definedName name="aterro.bc">#REF!</definedName>
    <definedName name="ATERRO_16">"'file:///B:/PATO - BR - 425 aditivo.xls'#$COMPOS1.$#REF!$#REF!:$#REF!$#REF!"</definedName>
    <definedName name="Aterro1">#REF!</definedName>
    <definedName name="Aterros">#REF!</definedName>
    <definedName name="ATRA">#REF!</definedName>
    <definedName name="atratamento">#REF!</definedName>
    <definedName name="atratamento_13">#REF!</definedName>
    <definedName name="atratamento_13_19">#REF!</definedName>
    <definedName name="atratamento_13_23">#REF!</definedName>
    <definedName name="atratamento_13_25">#REF!</definedName>
    <definedName name="atratamento_13_26">#REF!</definedName>
    <definedName name="atratamento_13_33">#REF!</definedName>
    <definedName name="atratamento_13_9">#REF!</definedName>
    <definedName name="atratamento_15">#REF!</definedName>
    <definedName name="atratamento_15_13">#REF!</definedName>
    <definedName name="atratamento_15_13_19">#REF!</definedName>
    <definedName name="atratamento_15_13_23">#REF!</definedName>
    <definedName name="atratamento_15_13_25">#REF!</definedName>
    <definedName name="atratamento_15_13_26">#REF!</definedName>
    <definedName name="atratamento_15_13_33">#REF!</definedName>
    <definedName name="atratamento_15_13_9">#REF!</definedName>
    <definedName name="atratamento_15_19">#REF!</definedName>
    <definedName name="atratamento_15_23">#REF!</definedName>
    <definedName name="atratamento_15_25">#REF!</definedName>
    <definedName name="atratamento_15_26">#REF!</definedName>
    <definedName name="atratamento_15_33">#REF!</definedName>
    <definedName name="atratamento_15_9">#REF!</definedName>
    <definedName name="atratamento_19">#REF!</definedName>
    <definedName name="atratamento_23">#REF!</definedName>
    <definedName name="atratamento_24">#REF!</definedName>
    <definedName name="atratamento_24_13">#REF!</definedName>
    <definedName name="atratamento_24_13_19">#REF!</definedName>
    <definedName name="atratamento_24_13_23">#REF!</definedName>
    <definedName name="atratamento_24_13_25">#REF!</definedName>
    <definedName name="atratamento_24_19">#REF!</definedName>
    <definedName name="atratamento_24_23">#REF!</definedName>
    <definedName name="atratamento_24_25">#REF!</definedName>
    <definedName name="atratamento_25">#REF!</definedName>
    <definedName name="atratamento_26">#REF!</definedName>
    <definedName name="atratamento_33">#REF!</definedName>
    <definedName name="atratamento_9">#REF!</definedName>
    <definedName name="ATSS">#REF!</definedName>
    <definedName name="atual" localSheetId="0">#REF!</definedName>
    <definedName name="atual">#REF!</definedName>
    <definedName name="aur">#REF!</definedName>
    <definedName name="Aut_original" localSheetId="9">#REF!</definedName>
    <definedName name="Aut_original" localSheetId="4">#REF!</definedName>
    <definedName name="Aut_original" localSheetId="3">#REF!</definedName>
    <definedName name="Aut_original" localSheetId="0">#REF!</definedName>
    <definedName name="Aut_original" localSheetId="2">#REF!</definedName>
    <definedName name="Aut_original">#REF!</definedName>
    <definedName name="Aut_original_1">#REF!</definedName>
    <definedName name="Aut_original_2">#REF!</definedName>
    <definedName name="Aut_original_25">#REF!</definedName>
    <definedName name="Aut_original_3">#REF!</definedName>
    <definedName name="Aut_original_4">#REF!</definedName>
    <definedName name="Aut_original2">#REF!</definedName>
    <definedName name="Aut_r2">#REF!</definedName>
    <definedName name="Aut_resumo" localSheetId="9">#REF!</definedName>
    <definedName name="Aut_resumo" localSheetId="4">#REF!</definedName>
    <definedName name="Aut_resumo" localSheetId="3">#REF!</definedName>
    <definedName name="Aut_resumo" localSheetId="0">#REF!</definedName>
    <definedName name="Aut_resumo" localSheetId="2">#REF!</definedName>
    <definedName name="Aut_resumo">#REF!</definedName>
    <definedName name="Aut_resumo_1">#REF!</definedName>
    <definedName name="Aut_resumo_2">#REF!</definedName>
    <definedName name="Aut_resumo_25">#REF!</definedName>
    <definedName name="Aut_resumo_3">#REF!</definedName>
    <definedName name="Aut_resumo_4">#REF!</definedName>
    <definedName name="AUTO">#REF!</definedName>
    <definedName name="AUTOMOVEL">#REF!</definedName>
    <definedName name="automovel_13">#REF!</definedName>
    <definedName name="automovel_13_19">#REF!</definedName>
    <definedName name="automovel_13_23">#REF!</definedName>
    <definedName name="automovel_13_25">#REF!</definedName>
    <definedName name="automovel_15">#REF!</definedName>
    <definedName name="automovel_15_13">#REF!</definedName>
    <definedName name="automovel_15_13_19">#REF!</definedName>
    <definedName name="automovel_15_13_23">#REF!</definedName>
    <definedName name="automovel_15_13_25">#REF!</definedName>
    <definedName name="automovel_15_19">#REF!</definedName>
    <definedName name="automovel_15_23">#REF!</definedName>
    <definedName name="automovel_15_25">#REF!</definedName>
    <definedName name="automovel_19">#REF!</definedName>
    <definedName name="automovel_23">#REF!</definedName>
    <definedName name="automovel_24">#REF!</definedName>
    <definedName name="automovel_24_13">#REF!</definedName>
    <definedName name="automovel_24_13_19">#REF!</definedName>
    <definedName name="automovel_24_13_23">#REF!</definedName>
    <definedName name="automovel_24_13_25">#REF!</definedName>
    <definedName name="automovel_24_19">#REF!</definedName>
    <definedName name="automovel_24_23">#REF!</definedName>
    <definedName name="automovel_24_25">#REF!</definedName>
    <definedName name="automovel_25">#REF!</definedName>
    <definedName name="aux">#REF!</definedName>
    <definedName name="AUX.">#REF!</definedName>
    <definedName name="AUXC18CLACBC">#REF!</definedName>
    <definedName name="AUXC18GCACBC">#REF!</definedName>
    <definedName name="AUXC18TUBOACBC">#REF!</definedName>
    <definedName name="AUXFABRICGCACBC">#REF!</definedName>
    <definedName name="AUXFPCCA50">#REF!</definedName>
    <definedName name="AUXFPCCA60">#REF!</definedName>
    <definedName name="auxiliar" localSheetId="9">#N/A</definedName>
    <definedName name="auxiliar" localSheetId="4">#N/A</definedName>
    <definedName name="auxiliar" localSheetId="3">#N/A</definedName>
    <definedName name="auxiliar" localSheetId="0">#REF!</definedName>
    <definedName name="auxiliar" localSheetId="2">#N/A</definedName>
    <definedName name="auxiliar">#N/A</definedName>
    <definedName name="AUXILIARES">#REF!</definedName>
    <definedName name="AUXILIO">#REF!</definedName>
    <definedName name="AUXTUBO100ACBC">#REF!</definedName>
    <definedName name="AUXTUBO100ACBC2">#REF!</definedName>
    <definedName name="AUXTUBO60ACBC">#REF!</definedName>
    <definedName name="AUXTUBO80ACBC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 localSheetId="9">#N/A</definedName>
    <definedName name="azul" localSheetId="4">#N/A</definedName>
    <definedName name="azul" localSheetId="3">#N/A</definedName>
    <definedName name="azul" localSheetId="0">#REF!</definedName>
    <definedName name="azul" localSheetId="2">#N/A</definedName>
    <definedName name="azul">#N/A</definedName>
    <definedName name="azul_25">#REF!</definedName>
    <definedName name="azul_4">#REF!</definedName>
    <definedName name="azull">#REF!</definedName>
    <definedName name="AZULLSINAL">#REF!</definedName>
    <definedName name="AZULSINAL" localSheetId="9">#N/A</definedName>
    <definedName name="AZULSINAL" localSheetId="4">#N/A</definedName>
    <definedName name="AZULSINAL" localSheetId="3">#N/A</definedName>
    <definedName name="AZULSINAL" localSheetId="0">#REF!</definedName>
    <definedName name="AZULSINAL" localSheetId="2">#N/A</definedName>
    <definedName name="AZULSINAL">#N/A</definedName>
    <definedName name="AZULSINAL_25">#REF!</definedName>
    <definedName name="AZULSINAL_4">#REF!</definedName>
    <definedName name="azulsinall">#REF!</definedName>
    <definedName name="b" localSheetId="9">#N/A</definedName>
    <definedName name="b" localSheetId="4">#N/A</definedName>
    <definedName name="b" localSheetId="3">#N/A</definedName>
    <definedName name="b" localSheetId="0">#REF!</definedName>
    <definedName name="b" localSheetId="2">#N/A</definedName>
    <definedName name="b">#N/A</definedName>
    <definedName name="B.I.30.90.IMP">#REF!</definedName>
    <definedName name="B.I.30.90.P">#REF!</definedName>
    <definedName name="B.I.40.126.IMP">#REF!</definedName>
    <definedName name="B.I.40.126.P">#REF!</definedName>
    <definedName name="b1_10" localSheetId="9">#N/A</definedName>
    <definedName name="b1_10" localSheetId="4">#N/A</definedName>
    <definedName name="b1_10" localSheetId="3">#N/A</definedName>
    <definedName name="b1_10" localSheetId="0">#REF!</definedName>
    <definedName name="b1_10" localSheetId="2">#N/A</definedName>
    <definedName name="b1_10">#N/A</definedName>
    <definedName name="b1_100" localSheetId="9">#N/A</definedName>
    <definedName name="b1_100" localSheetId="4">#N/A</definedName>
    <definedName name="b1_100" localSheetId="3">#N/A</definedName>
    <definedName name="b1_100" localSheetId="0">#REF!</definedName>
    <definedName name="b1_100" localSheetId="2">#N/A</definedName>
    <definedName name="b1_100">#N/A</definedName>
    <definedName name="b1_25" localSheetId="9">#N/A</definedName>
    <definedName name="b1_25" localSheetId="4">#N/A</definedName>
    <definedName name="b1_25" localSheetId="3">#N/A</definedName>
    <definedName name="b1_25" localSheetId="0">#REF!</definedName>
    <definedName name="b1_25" localSheetId="2">#N/A</definedName>
    <definedName name="b1_25">#N/A</definedName>
    <definedName name="b1_5" localSheetId="9">#N/A</definedName>
    <definedName name="b1_5" localSheetId="4">#N/A</definedName>
    <definedName name="b1_5" localSheetId="3">#N/A</definedName>
    <definedName name="b1_5" localSheetId="0">#REF!</definedName>
    <definedName name="b1_5" localSheetId="2">#N/A</definedName>
    <definedName name="b1_5">#N/A</definedName>
    <definedName name="b1_50" localSheetId="9">#N/A</definedName>
    <definedName name="b1_50" localSheetId="4">#N/A</definedName>
    <definedName name="b1_50" localSheetId="3">#N/A</definedName>
    <definedName name="b1_50" localSheetId="0">#REF!</definedName>
    <definedName name="b1_50" localSheetId="2">#N/A</definedName>
    <definedName name="b1_50">#N/A</definedName>
    <definedName name="b1_a15" localSheetId="9">#N/A</definedName>
    <definedName name="b1_a15" localSheetId="4">#N/A</definedName>
    <definedName name="b1_a15" localSheetId="3">#N/A</definedName>
    <definedName name="b1_a15" localSheetId="0">#REF!</definedName>
    <definedName name="b1_a15" localSheetId="2">#N/A</definedName>
    <definedName name="b1_a15">#N/A</definedName>
    <definedName name="b1_b15" localSheetId="9">#N/A</definedName>
    <definedName name="b1_b15" localSheetId="4">#N/A</definedName>
    <definedName name="b1_b15" localSheetId="3">#N/A</definedName>
    <definedName name="b1_b15" localSheetId="0">#REF!</definedName>
    <definedName name="b1_b15" localSheetId="2">#N/A</definedName>
    <definedName name="b1_b15">#N/A</definedName>
    <definedName name="b2_10" localSheetId="9">#N/A</definedName>
    <definedName name="b2_10" localSheetId="4">#N/A</definedName>
    <definedName name="b2_10" localSheetId="3">#N/A</definedName>
    <definedName name="b2_10" localSheetId="0">#REF!</definedName>
    <definedName name="b2_10" localSheetId="2">#N/A</definedName>
    <definedName name="b2_10">#N/A</definedName>
    <definedName name="b2_100" localSheetId="9">#N/A</definedName>
    <definedName name="b2_100" localSheetId="4">#N/A</definedName>
    <definedName name="b2_100" localSheetId="3">#N/A</definedName>
    <definedName name="b2_100" localSheetId="0">#REF!</definedName>
    <definedName name="b2_100" localSheetId="2">#N/A</definedName>
    <definedName name="b2_100">#N/A</definedName>
    <definedName name="b2_15" localSheetId="9">#N/A</definedName>
    <definedName name="b2_15" localSheetId="4">#N/A</definedName>
    <definedName name="b2_15" localSheetId="3">#N/A</definedName>
    <definedName name="b2_15" localSheetId="0">#REF!</definedName>
    <definedName name="b2_15" localSheetId="2">#N/A</definedName>
    <definedName name="b2_15">#N/A</definedName>
    <definedName name="b2_25" localSheetId="9">#N/A</definedName>
    <definedName name="b2_25" localSheetId="4">#N/A</definedName>
    <definedName name="b2_25" localSheetId="3">#N/A</definedName>
    <definedName name="b2_25" localSheetId="0">#REF!</definedName>
    <definedName name="b2_25" localSheetId="2">#N/A</definedName>
    <definedName name="b2_25">#N/A</definedName>
    <definedName name="b2_5" localSheetId="9">#N/A</definedName>
    <definedName name="b2_5" localSheetId="4">#N/A</definedName>
    <definedName name="b2_5" localSheetId="3">#N/A</definedName>
    <definedName name="b2_5" localSheetId="0">#REF!</definedName>
    <definedName name="b2_5" localSheetId="2">#N/A</definedName>
    <definedName name="b2_5">#N/A</definedName>
    <definedName name="b2_50" localSheetId="9">#N/A</definedName>
    <definedName name="b2_50" localSheetId="4">#N/A</definedName>
    <definedName name="b2_50" localSheetId="3">#N/A</definedName>
    <definedName name="b2_50" localSheetId="0">#REF!</definedName>
    <definedName name="b2_50" localSheetId="2">#N/A</definedName>
    <definedName name="b2_50">#N/A</definedName>
    <definedName name="b2_a15" localSheetId="9">#N/A</definedName>
    <definedName name="b2_a15" localSheetId="4">#N/A</definedName>
    <definedName name="b2_a15" localSheetId="3">#N/A</definedName>
    <definedName name="b2_a15" localSheetId="0">#REF!</definedName>
    <definedName name="b2_a15" localSheetId="2">#N/A</definedName>
    <definedName name="b2_a15">#N/A</definedName>
    <definedName name="b2_b15" localSheetId="9">#N/A</definedName>
    <definedName name="b2_b15" localSheetId="4">#N/A</definedName>
    <definedName name="b2_b15" localSheetId="3">#N/A</definedName>
    <definedName name="b2_b15" localSheetId="0">#REF!</definedName>
    <definedName name="b2_b15" localSheetId="2">#N/A</definedName>
    <definedName name="b2_b15">#N/A</definedName>
    <definedName name="bababa">#REF!</definedName>
    <definedName name="bacural">#REF!</definedName>
    <definedName name="BAIXA">#REF!</definedName>
    <definedName name="BALI">#REF!</definedName>
    <definedName name="BALIZADOR">#REF!</definedName>
    <definedName name="balizador_13">#REF!</definedName>
    <definedName name="balizador_13_19">#REF!</definedName>
    <definedName name="balizador_13_23">#REF!</definedName>
    <definedName name="balizador_13_25">#REF!</definedName>
    <definedName name="balizador_15">#REF!</definedName>
    <definedName name="balizador_15_13">#REF!</definedName>
    <definedName name="balizador_15_13_19">#REF!</definedName>
    <definedName name="balizador_15_13_23">#REF!</definedName>
    <definedName name="balizador_15_13_25">#REF!</definedName>
    <definedName name="balizador_15_19">#REF!</definedName>
    <definedName name="balizador_15_23">#REF!</definedName>
    <definedName name="balizador_15_25">#REF!</definedName>
    <definedName name="balizador_19">#REF!</definedName>
    <definedName name="balizador_23">#REF!</definedName>
    <definedName name="balizador_24">#REF!</definedName>
    <definedName name="balizador_24_13">#REF!</definedName>
    <definedName name="balizador_24_13_19">#REF!</definedName>
    <definedName name="balizador_24_13_23">#REF!</definedName>
    <definedName name="balizador_24_13_25">#REF!</definedName>
    <definedName name="balizador_24_19">#REF!</definedName>
    <definedName name="balizador_24_23">#REF!</definedName>
    <definedName name="balizador_24_25">#REF!</definedName>
    <definedName name="balizador_25">#REF!</definedName>
    <definedName name="BANCO">#REF!</definedName>
    <definedName name="banco_1">#REF!</definedName>
    <definedName name="BANCO_15">#REF!</definedName>
    <definedName name="_xlnm.Database" localSheetId="9">#N/A</definedName>
    <definedName name="_xlnm.Database" localSheetId="4">#N/A</definedName>
    <definedName name="_xlnm.Database" localSheetId="3">#N/A</definedName>
    <definedName name="_xlnm.Database" localSheetId="0">#REF!</definedName>
    <definedName name="_xlnm.Database" localSheetId="2">#N/A</definedName>
    <definedName name="_xlnm.Database">#N/A</definedName>
    <definedName name="Banco_de_dadoss">#REF!</definedName>
    <definedName name="banco0">#REF!</definedName>
    <definedName name="banco0_15">#REF!</definedName>
    <definedName name="banco2">#REF!</definedName>
    <definedName name="banco2_15">"$#REF!.$A$1:$D$104"</definedName>
    <definedName name="banco2_16">"$#REF!.$A$1:$D$104"</definedName>
    <definedName name="banco2_19">#REF!</definedName>
    <definedName name="BANCODADOS1">#REF!</definedName>
    <definedName name="barbacans.100">#REF!</definedName>
    <definedName name="Barbacans.100.t">#REF!</definedName>
    <definedName name="barbacans.75">#REF!</definedName>
    <definedName name="Barbacans.75.t">#REF!</definedName>
    <definedName name="BARROTE.ANG">#REF!</definedName>
    <definedName name="BARROTE.MASS">#REF!</definedName>
    <definedName name="BAS">#REF!</definedName>
    <definedName name="basc.tm.100">#REF!</definedName>
    <definedName name="basc.tm.2">#REF!</definedName>
    <definedName name="basc.tm.20">#REF!</definedName>
    <definedName name="basc.tm.40">#REF!</definedName>
    <definedName name="basc.tm.5">#REF!</definedName>
    <definedName name="BASCARROCERIA">#REF!</definedName>
    <definedName name="BASE">#REF!</definedName>
    <definedName name="BASE.BRITA.BUEIRO">#REF!</definedName>
    <definedName name="BASE.BRITA.G">#REF!</definedName>
    <definedName name="BASE.MIST.SOLOS">#REF!</definedName>
    <definedName name="BASE.SOLO.BRITA">#REF!</definedName>
    <definedName name="base.tub.12.18">#REF!</definedName>
    <definedName name="base.tub.12.c">#REF!</definedName>
    <definedName name="base.tub.12.t">#REF!</definedName>
    <definedName name="BASE.TUB.18.24">#REF!</definedName>
    <definedName name="BASE.TUB.24.27">#REF!</definedName>
    <definedName name="BASE.TUB.CONC.12.18">#REF!</definedName>
    <definedName name="base.tub.conc.18.24">#REF!</definedName>
    <definedName name="base.tub.conc.24.27">#REF!</definedName>
    <definedName name="BASE_1">#REF!</definedName>
    <definedName name="BASE_10">#REF!</definedName>
    <definedName name="BASE_2">#REF!</definedName>
    <definedName name="BASE_3">#REF!</definedName>
    <definedName name="BASE_4">#REF!</definedName>
    <definedName name="BASE_5">#REF!</definedName>
    <definedName name="BASE_6">#REF!</definedName>
    <definedName name="BASE_7">#REF!</definedName>
    <definedName name="BASE_8">#REF!</definedName>
    <definedName name="BASE_9">#REF!</definedName>
    <definedName name="BASECONTA">#REF!</definedName>
    <definedName name="BASICOS">#REF!</definedName>
    <definedName name="bate" localSheetId="9">#N/A</definedName>
    <definedName name="bate" localSheetId="4">#N/A</definedName>
    <definedName name="bate" localSheetId="3">#N/A</definedName>
    <definedName name="bate" localSheetId="0">#REF!</definedName>
    <definedName name="bate" localSheetId="2">#N/A</definedName>
    <definedName name="bate">#N/A</definedName>
    <definedName name="BATE.ESTACA.IMP">#REF!</definedName>
    <definedName name="BATE.ESTACA.P">#REF!</definedName>
    <definedName name="bb">#N/A</definedName>
    <definedName name="bb_1">#N/A</definedName>
    <definedName name="bb_2">#N/A</definedName>
    <definedName name="bb_38">bb_38</definedName>
    <definedName name="bbb">#N/A</definedName>
    <definedName name="bbbb" hidden="1">{#N/A,#N/A,FALSE,"MO (2)"}</definedName>
    <definedName name="BBBBBB">#REF!</definedName>
    <definedName name="bbbbbbb" hidden="1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cc.2x1.5">#REF!</definedName>
    <definedName name="bcc.2x2">#REF!</definedName>
    <definedName name="bcc.3x1.5">#REF!</definedName>
    <definedName name="bcc.3x2">#REF!</definedName>
    <definedName name="BCOS">#REF!</definedName>
    <definedName name="BD01_20">#REF!</definedName>
    <definedName name="BD1_9">#REF!</definedName>
    <definedName name="BD100_900">#REF!</definedName>
    <definedName name="BD20_90">#REF!</definedName>
    <definedName name="bdc.3x2.2.corpo">#REF!</definedName>
    <definedName name="bdc.4x2.2.corpo">#REF!</definedName>
    <definedName name="BDD">#REF!</definedName>
    <definedName name="BDI" localSheetId="9">#N/A</definedName>
    <definedName name="BDI" localSheetId="4">#N/A</definedName>
    <definedName name="BDI" localSheetId="3">#N/A</definedName>
    <definedName name="BDI" localSheetId="0">#REF!</definedName>
    <definedName name="BDI" localSheetId="2">#N/A</definedName>
    <definedName name="BDI">#N/A</definedName>
    <definedName name="bdi_1">#REF!</definedName>
    <definedName name="BDI_10">#REF!</definedName>
    <definedName name="bdi_2">#REF!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#REF!</definedName>
    <definedName name="BDI_9">#REF!</definedName>
    <definedName name="BDI1_1">#N/A</definedName>
    <definedName name="BDI1_2">#N/A</definedName>
    <definedName name="BDIA">#REF!</definedName>
    <definedName name="BDIASF">#REF!</definedName>
    <definedName name="BDIBET">#REF!</definedName>
    <definedName name="BDIDESO">#REF!</definedName>
    <definedName name="BDIFIM">#REF!</definedName>
    <definedName name="BDIONER">#REF!</definedName>
    <definedName name="BDU">#REF!</definedName>
    <definedName name="BenCust">#REF!</definedName>
    <definedName name="bento">#REF!</definedName>
    <definedName name="BERCO">#REF!</definedName>
    <definedName name="BETONEIRA.IMP">#REF!</definedName>
    <definedName name="BETONEIRA.P">#REF!</definedName>
    <definedName name="BETUMINBETIM">#REF!</definedName>
    <definedName name="BETUMINCBA">#REF!</definedName>
    <definedName name="BETUMINOSO">#REF!</definedName>
    <definedName name="BG" localSheetId="9">#N/A</definedName>
    <definedName name="BG" localSheetId="4">#N/A</definedName>
    <definedName name="BG" localSheetId="3">#N/A</definedName>
    <definedName name="BG" localSheetId="0">#REF!</definedName>
    <definedName name="BG" localSheetId="2">#N/A</definedName>
    <definedName name="BG">#N/A</definedName>
    <definedName name="BG_25">#REF!</definedName>
    <definedName name="BG_4">#REF!</definedName>
    <definedName name="bgg">#REF!</definedName>
    <definedName name="bgh">#REF!</definedName>
    <definedName name="Bgraduada">#REF!</definedName>
    <definedName name="BGU" localSheetId="9">#N/A</definedName>
    <definedName name="BGU" localSheetId="4">#N/A</definedName>
    <definedName name="BGU" localSheetId="3">#N/A</definedName>
    <definedName name="BGU" localSheetId="0">#REF!</definedName>
    <definedName name="BGU" localSheetId="2">#N/A</definedName>
    <definedName name="BGU">#N/A</definedName>
    <definedName name="BGU_25">#REF!</definedName>
    <definedName name="BGU_4">#REF!</definedName>
    <definedName name="BGUU">#REF!</definedName>
    <definedName name="BI" localSheetId="0">#REF!</definedName>
    <definedName name="BI">#REF!</definedName>
    <definedName name="BIDIM">#REF!</definedName>
    <definedName name="bidim.30">#REF!</definedName>
    <definedName name="BII" localSheetId="0">#REF!</definedName>
    <definedName name="BII">#REF!</definedName>
    <definedName name="bld.2">#REF!</definedName>
    <definedName name="bld.2.c">#REF!</definedName>
    <definedName name="Bloco">#REF!</definedName>
    <definedName name="BLOCO.6FUROS">#REF!</definedName>
    <definedName name="BLOCO_BEEP">#N/A</definedName>
    <definedName name="BLOCO_IMPRESSAO">#N/A</definedName>
    <definedName name="BLOCO_SI">#N/A</definedName>
    <definedName name="Bloco2">#REF!</definedName>
    <definedName name="Bloco2_" hidden="1">#REF!</definedName>
    <definedName name="bls.2">#REF!</definedName>
    <definedName name="bls.2.c">#REF!</definedName>
    <definedName name="bls.2.T">#REF!</definedName>
    <definedName name="BM.MaxMed" localSheetId="0" hidden="1">IF(FOLHAFECH!RegimeExecucao="Global",1,#REF!)</definedName>
    <definedName name="BM.MaxMed" hidden="1">IF(RegimeExecucao="Global",1,#REF!)</definedName>
    <definedName name="BM.medicao" localSheetId="0" hidden="1">OFFSET(#REF!,1,0)</definedName>
    <definedName name="BM.medicao" hidden="1">OFFSET(#REF!,1,0)</definedName>
    <definedName name="BM.MinMed" localSheetId="0" hidden="1">IF(FOLHAFECH!RegimeExecucao="Global",-1,-#REF!)</definedName>
    <definedName name="BM.MinMed" hidden="1">IF(RegimeExecucao="Global",-1,-#REF!)</definedName>
    <definedName name="bomba.pneu.p">#REF!</definedName>
    <definedName name="bomba.rec7mca.p">#REF!</definedName>
    <definedName name="bonificação">#REF!</definedName>
    <definedName name="bonificaçãoo">#REF!</definedName>
    <definedName name="bpf">#REF!</definedName>
    <definedName name="BR" localSheetId="9">#N/A</definedName>
    <definedName name="BR" localSheetId="4">#N/A</definedName>
    <definedName name="BR" localSheetId="3">#N/A</definedName>
    <definedName name="BR" localSheetId="0">#REF!</definedName>
    <definedName name="BR" localSheetId="2">#N/A</definedName>
    <definedName name="BR">#N/A</definedName>
    <definedName name="BR_1">#REF!</definedName>
    <definedName name="BR_10">#REF!</definedName>
    <definedName name="BR_10_13">#REF!</definedName>
    <definedName name="BR_10_39">#REF!</definedName>
    <definedName name="BR_10_6">#REF!</definedName>
    <definedName name="BR_11">#REF!</definedName>
    <definedName name="BR_11_13">#REF!</definedName>
    <definedName name="BR_11_39">#REF!</definedName>
    <definedName name="BR_11_6">#REF!</definedName>
    <definedName name="BR_12">#REF!</definedName>
    <definedName name="BR_12_13">#REF!</definedName>
    <definedName name="BR_12_39">#REF!</definedName>
    <definedName name="BR_12_6">#REF!</definedName>
    <definedName name="BR_13">#REF!</definedName>
    <definedName name="BR_13_13">#REF!</definedName>
    <definedName name="BR_13_39">#REF!</definedName>
    <definedName name="BR_13_6">#REF!</definedName>
    <definedName name="BR_14">#REF!</definedName>
    <definedName name="BR_14_13">#REF!</definedName>
    <definedName name="BR_14_39">#REF!</definedName>
    <definedName name="BR_14_6">#REF!</definedName>
    <definedName name="BR_15">#REF!</definedName>
    <definedName name="BR_15_13">#REF!</definedName>
    <definedName name="BR_15_39">#REF!</definedName>
    <definedName name="BR_15_6">#REF!</definedName>
    <definedName name="BR_16">#REF!</definedName>
    <definedName name="BR_16_13">#REF!</definedName>
    <definedName name="BR_16_39">#REF!</definedName>
    <definedName name="BR_16_6">#REF!</definedName>
    <definedName name="BR_17">#REF!</definedName>
    <definedName name="BR_17_13">#REF!</definedName>
    <definedName name="BR_17_39">#REF!</definedName>
    <definedName name="BR_17_6">#REF!</definedName>
    <definedName name="BR_18">#REF!</definedName>
    <definedName name="BR_18_13">#REF!</definedName>
    <definedName name="BR_18_39">#REF!</definedName>
    <definedName name="BR_18_6">#REF!</definedName>
    <definedName name="BR_19">#REF!</definedName>
    <definedName name="BR_19_13">#REF!</definedName>
    <definedName name="BR_19_39">#REF!</definedName>
    <definedName name="BR_19_6">#REF!</definedName>
    <definedName name="BR_2">#REF!</definedName>
    <definedName name="BR_2_13">#REF!</definedName>
    <definedName name="BR_2_39">#REF!</definedName>
    <definedName name="BR_2_6">#REF!</definedName>
    <definedName name="BR_20">#REF!</definedName>
    <definedName name="BR_20_13">#REF!</definedName>
    <definedName name="BR_20_39">#REF!</definedName>
    <definedName name="BR_20_6">#REF!</definedName>
    <definedName name="BR_21">#REF!</definedName>
    <definedName name="BR_21_13">#REF!</definedName>
    <definedName name="BR_21_39">#REF!</definedName>
    <definedName name="BR_21_6">#REF!</definedName>
    <definedName name="BR_22">#REF!</definedName>
    <definedName name="BR_22_13">#REF!</definedName>
    <definedName name="BR_22_39">#REF!</definedName>
    <definedName name="BR_22_6">#REF!</definedName>
    <definedName name="BR_23">#REF!</definedName>
    <definedName name="BR_23_13">#REF!</definedName>
    <definedName name="BR_23_39">#REF!</definedName>
    <definedName name="BR_23_6">#REF!</definedName>
    <definedName name="BR_24">#REF!</definedName>
    <definedName name="BR_24_13">#REF!</definedName>
    <definedName name="BR_24_39">#REF!</definedName>
    <definedName name="BR_24_6">#REF!</definedName>
    <definedName name="BR_25">#REF!</definedName>
    <definedName name="BR_25_13">#REF!</definedName>
    <definedName name="BR_25_39">#REF!</definedName>
    <definedName name="BR_25_6">#REF!</definedName>
    <definedName name="BR_26">#REF!</definedName>
    <definedName name="BR_26_13">#REF!</definedName>
    <definedName name="BR_26_39">#REF!</definedName>
    <definedName name="BR_26_6">#REF!</definedName>
    <definedName name="BR_27">#REF!</definedName>
    <definedName name="BR_27_13">#REF!</definedName>
    <definedName name="BR_27_39">#REF!</definedName>
    <definedName name="BR_27_6">#REF!</definedName>
    <definedName name="BR_28">#REF!</definedName>
    <definedName name="BR_28_13">#REF!</definedName>
    <definedName name="BR_28_39">#REF!</definedName>
    <definedName name="BR_28_6">#REF!</definedName>
    <definedName name="BR_29">#REF!</definedName>
    <definedName name="BR_29_13">#REF!</definedName>
    <definedName name="BR_29_39">#REF!</definedName>
    <definedName name="BR_29_6">#REF!</definedName>
    <definedName name="BR_30">#REF!</definedName>
    <definedName name="BR_30_13">#REF!</definedName>
    <definedName name="BR_30_39">#REF!</definedName>
    <definedName name="BR_30_6">#REF!</definedName>
    <definedName name="BR_31">#REF!</definedName>
    <definedName name="BR_32">#REF!</definedName>
    <definedName name="BR_32_13">#REF!</definedName>
    <definedName name="BR_32_39">#REF!</definedName>
    <definedName name="BR_32_6">#REF!</definedName>
    <definedName name="BR_33">#REF!</definedName>
    <definedName name="BR_33_13">#REF!</definedName>
    <definedName name="BR_33_39">#REF!</definedName>
    <definedName name="BR_33_6">#REF!</definedName>
    <definedName name="BR_34">#REF!</definedName>
    <definedName name="BR_34_13">#REF!</definedName>
    <definedName name="BR_34_39">#REF!</definedName>
    <definedName name="BR_34_6">#REF!</definedName>
    <definedName name="BR_40">#REF!</definedName>
    <definedName name="BR_40_13">#REF!</definedName>
    <definedName name="BR_40_39">#REF!</definedName>
    <definedName name="BR_40_6">#REF!</definedName>
    <definedName name="BR_41">#REF!</definedName>
    <definedName name="BR_41_13">#REF!</definedName>
    <definedName name="BR_41_39">#REF!</definedName>
    <definedName name="BR_41_6">#REF!</definedName>
    <definedName name="BR_43">#REF!</definedName>
    <definedName name="BR_43_13">#REF!</definedName>
    <definedName name="BR_43_39">#REF!</definedName>
    <definedName name="BR_43_6">#REF!</definedName>
    <definedName name="BR_44">#REF!</definedName>
    <definedName name="BR_44_13">#REF!</definedName>
    <definedName name="BR_44_39">#REF!</definedName>
    <definedName name="BR_44_6">#REF!</definedName>
    <definedName name="BR_45">#REF!</definedName>
    <definedName name="BR_45_13">#REF!</definedName>
    <definedName name="BR_45_39">#REF!</definedName>
    <definedName name="BR_45_6">#REF!</definedName>
    <definedName name="BR_46">#REF!</definedName>
    <definedName name="BR_46_13">#REF!</definedName>
    <definedName name="BR_46_39">#REF!</definedName>
    <definedName name="BR_46_6">#REF!</definedName>
    <definedName name="BR_47">#REF!</definedName>
    <definedName name="BR_47_13">#REF!</definedName>
    <definedName name="BR_47_39">#REF!</definedName>
    <definedName name="BR_47_6">#REF!</definedName>
    <definedName name="BR_48">#REF!</definedName>
    <definedName name="BR_48_13">#REF!</definedName>
    <definedName name="BR_48_39">#REF!</definedName>
    <definedName name="BR_48_6">#REF!</definedName>
    <definedName name="BR_49">#REF!</definedName>
    <definedName name="BR_49_13">#REF!</definedName>
    <definedName name="BR_49_39">#REF!</definedName>
    <definedName name="BR_49_6">#REF!</definedName>
    <definedName name="BR_50">#REF!</definedName>
    <definedName name="BR_50_13">#REF!</definedName>
    <definedName name="BR_50_39">#REF!</definedName>
    <definedName name="BR_50_6">#REF!</definedName>
    <definedName name="BR_51">#REF!</definedName>
    <definedName name="BR_51_13">#REF!</definedName>
    <definedName name="BR_51_39">#REF!</definedName>
    <definedName name="BR_51_6">#REF!</definedName>
    <definedName name="BR_52">#REF!</definedName>
    <definedName name="BR_52_13">#REF!</definedName>
    <definedName name="BR_52_39">#REF!</definedName>
    <definedName name="BR_52_6">#REF!</definedName>
    <definedName name="BR_6">#REF!</definedName>
    <definedName name="BR_6_13">#REF!</definedName>
    <definedName name="BR_6_39">#REF!</definedName>
    <definedName name="BR_6_6">#REF!</definedName>
    <definedName name="BR_7">#REF!</definedName>
    <definedName name="BR_7_13">#REF!</definedName>
    <definedName name="BR_7_39">#REF!</definedName>
    <definedName name="BR_7_6">#REF!</definedName>
    <definedName name="BR_8">#REF!</definedName>
    <definedName name="BR_8_13">#REF!</definedName>
    <definedName name="BR_8_39">#REF!</definedName>
    <definedName name="BR_8_6">#REF!</definedName>
    <definedName name="BR_9">#REF!</definedName>
    <definedName name="BR_9_13">#REF!</definedName>
    <definedName name="BR_9_39">#REF!</definedName>
    <definedName name="BR_9_6">#REF!</definedName>
    <definedName name="bribasrempro">#REF!</definedName>
    <definedName name="bribasrempro_13">#REF!</definedName>
    <definedName name="bribasrempro_13_19">#REF!</definedName>
    <definedName name="bribasrempro_13_23">#REF!</definedName>
    <definedName name="bribasrempro_13_25">#REF!</definedName>
    <definedName name="bribasrempro_15">#REF!</definedName>
    <definedName name="bribasrempro_15_13">#REF!</definedName>
    <definedName name="bribasrempro_15_13_19">#REF!</definedName>
    <definedName name="bribasrempro_15_13_23">#REF!</definedName>
    <definedName name="bribasrempro_15_13_25">#REF!</definedName>
    <definedName name="bribasrempro_15_19">#REF!</definedName>
    <definedName name="bribasrempro_15_23">#REF!</definedName>
    <definedName name="bribasrempro_15_25">#REF!</definedName>
    <definedName name="bribasrempro_19">#REF!</definedName>
    <definedName name="bribasrempro_23">#REF!</definedName>
    <definedName name="bribasrempro_24">#REF!</definedName>
    <definedName name="bribasrempro_24_13">#REF!</definedName>
    <definedName name="bribasrempro_24_13_19">#REF!</definedName>
    <definedName name="bribasrempro_24_13_23">#REF!</definedName>
    <definedName name="bribasrempro_24_13_25">#REF!</definedName>
    <definedName name="bribasrempro_24_19">#REF!</definedName>
    <definedName name="bribasrempro_24_23">#REF!</definedName>
    <definedName name="bribasrempro_24_25">#REF!</definedName>
    <definedName name="bribasrempro_25">#REF!</definedName>
    <definedName name="BRITA">#REF!</definedName>
    <definedName name="BRITA.0">#REF!</definedName>
    <definedName name="BRITA.1">#REF!</definedName>
    <definedName name="BRITA.2">#REF!</definedName>
    <definedName name="BRITA.3">#REF!</definedName>
    <definedName name="brita.camada">#REF!</definedName>
    <definedName name="brita.com">#REF!</definedName>
    <definedName name="BRITA.CORRIDA">#REF!</definedName>
    <definedName name="BRITAC">#REF!</definedName>
    <definedName name="BRITAP1">#REF!</definedName>
    <definedName name="BRITAP2">#REF!</definedName>
    <definedName name="BRITAREM">#REF!</definedName>
    <definedName name="BRITARPDMAN">#REF!</definedName>
    <definedName name="BRITARPDMEC">#REF!</definedName>
    <definedName name="BRITAS">#REF!</definedName>
    <definedName name="BRITAT">#REF!</definedName>
    <definedName name="BROCA.12">#REF!</definedName>
    <definedName name="BRZ">#REF!</definedName>
    <definedName name="BRZ_13">#REF!</definedName>
    <definedName name="BRZ_39">#REF!</definedName>
    <definedName name="BRZ_6">#REF!</definedName>
    <definedName name="BS">#REF!</definedName>
    <definedName name="bsc.1.5x1.5">#REF!</definedName>
    <definedName name="bsc.2x2.">#REF!</definedName>
    <definedName name="bsc.3.4x2.corpo">#REF!</definedName>
    <definedName name="bsc.4x2.2.corpo">#REF!</definedName>
    <definedName name="bsd.4">#REF!</definedName>
    <definedName name="bst.100.boca">#REF!</definedName>
    <definedName name="bst.100.corpo">#REF!</definedName>
    <definedName name="bst.120.boca">#REF!</definedName>
    <definedName name="bst.60.boca">#REF!</definedName>
    <definedName name="bst.60.corpo">#REF!</definedName>
    <definedName name="bst.80.boca">#REF!</definedName>
    <definedName name="bst.80.corpo">#REF!</definedName>
    <definedName name="bst120.corpo">#REF!</definedName>
    <definedName name="BT__1">#REF!</definedName>
    <definedName name="BT_AOES">#REF!</definedName>
    <definedName name="BT_BLH">#REF!</definedName>
    <definedName name="BT_CEM">#REF!</definedName>
    <definedName name="BT_CTAVO">#REF!</definedName>
    <definedName name="BT_DE">#REF!</definedName>
    <definedName name="BT_E">#REF!</definedName>
    <definedName name="BT_EVG">#REF!</definedName>
    <definedName name="BT_MDA">#REF!</definedName>
    <definedName name="BT_MIL">#REF!</definedName>
    <definedName name="BT_MLH">#REF!</definedName>
    <definedName name="BT_VG">#REF!</definedName>
    <definedName name="btc.4x2.2.corpo">#REF!</definedName>
    <definedName name="BU">#REF!</definedName>
    <definedName name="bueirodetalhado">#REF!</definedName>
    <definedName name="Bueiros">#REF!</definedName>
    <definedName name="BUEIROSMETALICOS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utton_3">"Monitoramento_de_OAC_Caixas_de_ligação_Reg_I_Lista"</definedName>
    <definedName name="Button_4">"Monitoramento_de_OAC_Caixas_de_ligação_Reg_I_Lista"</definedName>
    <definedName name="BVO">#REF!</definedName>
    <definedName name="BVR">#REF!</definedName>
    <definedName name="Ç" hidden="1">{#N/A,#N/A,FALSE,"MO (2)"}</definedName>
    <definedName name="c.10">#REF!</definedName>
    <definedName name="c.10.A">#REF!</definedName>
    <definedName name="c.15">#REF!</definedName>
    <definedName name="c.15.A">#REF!</definedName>
    <definedName name="c.18">#REF!</definedName>
    <definedName name="c.20">#REF!</definedName>
    <definedName name="c.25">#REF!</definedName>
    <definedName name="c.25.A">#REF!</definedName>
    <definedName name="c.30">#REF!</definedName>
    <definedName name="C.30.A">#REF!</definedName>
    <definedName name="C.30.C">#REF!</definedName>
    <definedName name="C.30.T">#REF!</definedName>
    <definedName name="c.40">#REF!</definedName>
    <definedName name="c.9">#REF!</definedName>
    <definedName name="C.ATERRO">#REF!</definedName>
    <definedName name="C.BRITAGEM.AZTECAIII.IMP">#REF!</definedName>
    <definedName name="C.BRITAGEM.AZTECAIII.P">#REF!</definedName>
    <definedName name="C.BRITAGEM.FAÇO.IMP">#REF!</definedName>
    <definedName name="C.BRITAGEM.FAÇO.P">#REF!</definedName>
    <definedName name="c.drena">#REF!</definedName>
    <definedName name="C.PNEU.104HP.IMP">#REF!</definedName>
    <definedName name="C.PNEU.104HP.P">#REF!</definedName>
    <definedName name="C.TOTAL">#REF!</definedName>
    <definedName name="c_">#REF!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bueiros">#REF!</definedName>
    <definedName name="C_preco">[0]!Plan1</definedName>
    <definedName name="C_Univ">#N/A</definedName>
    <definedName name="CA">#REF!</definedName>
    <definedName name="CA.18.A">#REF!</definedName>
    <definedName name="CA.22.A">#REF!</definedName>
    <definedName name="ca.25">#REF!</definedName>
    <definedName name="ca.25.a">#REF!</definedName>
    <definedName name="ca.50">#REF!</definedName>
    <definedName name="ca.50.a">#REF!</definedName>
    <definedName name="CA.60">#REF!</definedName>
    <definedName name="ca.60.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b">#REF!</definedName>
    <definedName name="CAB_ATERRO">#REF!</definedName>
    <definedName name="cab_cortes">#REF!</definedName>
    <definedName name="cab_cortes_4">"$#REF!.$A$1:$J$13"</definedName>
    <definedName name="cab_cortes_5">#REF!</definedName>
    <definedName name="cab_dmt">#REF!</definedName>
    <definedName name="cab_dmt_4">"$#REF!.$B$2:$W$13"</definedName>
    <definedName name="cab_dmt_5">#REF!</definedName>
    <definedName name="cab_limpeza">#REF!</definedName>
    <definedName name="CAB_PLANO">#REF!</definedName>
    <definedName name="cab_pmf">#REF!</definedName>
    <definedName name="CABE">#N/A</definedName>
    <definedName name="CABE_1">#REF!</definedName>
    <definedName name="CABEC">#REF!</definedName>
    <definedName name="CABECA">#REF!</definedName>
    <definedName name="CABEÇA">#N/A</definedName>
    <definedName name="cabeca_8">#REF!</definedName>
    <definedName name="cabeca1">#REF!</definedName>
    <definedName name="Cabeçalho">#REF!</definedName>
    <definedName name="cabeçalho_8">#REF!</definedName>
    <definedName name="cabeçalho1">#REF!</definedName>
    <definedName name="cabeçalho1_8">#REF!</definedName>
    <definedName name="cabmeio">#REF!</definedName>
    <definedName name="cabo.12.12">#REF!</definedName>
    <definedName name="cabo.15.15">#REF!</definedName>
    <definedName name="cabo.15.15.T">#REF!</definedName>
    <definedName name="CAC">#REF!</definedName>
    <definedName name="CAC_1">#REF!</definedName>
    <definedName name="CAC_2">#REF!</definedName>
    <definedName name="CAC_3">#REF!</definedName>
    <definedName name="CACA16">#REF!</definedName>
    <definedName name="CadIns">#REF!</definedName>
    <definedName name="CadIns_" hidden="1">#REF!</definedName>
    <definedName name="CadSrv">#REF!</definedName>
    <definedName name="CAEEH">#REF!</definedName>
    <definedName name="CAI">#REF!</definedName>
    <definedName name="CAIA">"'file:///D:/Meus documentos/ANASTÁCIO/SERCEL/BR262990800.xls'#$SERVIÇOS.$#REF!$#REF!"</definedName>
    <definedName name="CAIA_11">#REF!</definedName>
    <definedName name="caiacao">#REF!</definedName>
    <definedName name="caiação">#REF!</definedName>
    <definedName name="caiação_13">#REF!</definedName>
    <definedName name="caiação_13_19">#REF!</definedName>
    <definedName name="caiação_13_23">#REF!</definedName>
    <definedName name="caiação_13_25">#REF!</definedName>
    <definedName name="caiação_15">#REF!</definedName>
    <definedName name="caiação_15_13">#REF!</definedName>
    <definedName name="caiação_15_13_19">#REF!</definedName>
    <definedName name="caiação_15_13_23">#REF!</definedName>
    <definedName name="caiação_15_13_25">#REF!</definedName>
    <definedName name="caiação_15_19">#REF!</definedName>
    <definedName name="caiação_15_23">#REF!</definedName>
    <definedName name="caiação_15_25">#REF!</definedName>
    <definedName name="caiação_19">#REF!</definedName>
    <definedName name="caiação_23">#REF!</definedName>
    <definedName name="caiação_24">#REF!</definedName>
    <definedName name="caiação_24_13">#REF!</definedName>
    <definedName name="caiação_24_13_19">#REF!</definedName>
    <definedName name="caiação_24_13_23">#REF!</definedName>
    <definedName name="caiação_24_13_25">#REF!</definedName>
    <definedName name="caiação_24_19">#REF!</definedName>
    <definedName name="caiação_24_23">#REF!</definedName>
    <definedName name="caiação_24_25">#REF!</definedName>
    <definedName name="caiação_25">#REF!</definedName>
    <definedName name="CAIAÇÃO262">#REF!</definedName>
    <definedName name="CAIB">#REF!</definedName>
    <definedName name="caibro">#REF!</definedName>
    <definedName name="caibro_13">#REF!</definedName>
    <definedName name="caibro_13_19">#REF!</definedName>
    <definedName name="caibro_13_23">#REF!</definedName>
    <definedName name="caibro_13_25">#REF!</definedName>
    <definedName name="caibro_15">#REF!</definedName>
    <definedName name="caibro_15_13">#REF!</definedName>
    <definedName name="caibro_15_13_19">#REF!</definedName>
    <definedName name="caibro_15_13_23">#REF!</definedName>
    <definedName name="caibro_15_13_25">#REF!</definedName>
    <definedName name="caibro_15_19">#REF!</definedName>
    <definedName name="caibro_15_23">#REF!</definedName>
    <definedName name="caibro_15_25">#REF!</definedName>
    <definedName name="caibro_19">#REF!</definedName>
    <definedName name="caibro_23">#REF!</definedName>
    <definedName name="caibro_24">#REF!</definedName>
    <definedName name="caibro_24_13">#REF!</definedName>
    <definedName name="caibro_24_13_19">#REF!</definedName>
    <definedName name="caibro_24_13_23">#REF!</definedName>
    <definedName name="caibro_24_13_25">#REF!</definedName>
    <definedName name="caibro_24_19">#REF!</definedName>
    <definedName name="caibro_24_23">#REF!</definedName>
    <definedName name="caibro_24_25">#REF!</definedName>
    <definedName name="caibro_25">#REF!</definedName>
    <definedName name="caixa">#REF!</definedName>
    <definedName name="caixa.12.4.2.2">#REF!</definedName>
    <definedName name="caixa.3.5x3.5x3.9">#REF!</definedName>
    <definedName name="caixa.4x4x2.2">#REF!</definedName>
    <definedName name="caixa.4x4x2.5">#REF!</definedName>
    <definedName name="caixa.8x4x2.2">#REF!</definedName>
    <definedName name="caixa.8x4x3">#REF!</definedName>
    <definedName name="Caixas">#REF!</definedName>
    <definedName name="CAL">#REF!</definedName>
    <definedName name="cal_1">#REF!</definedName>
    <definedName name="Calafate">#REF!</definedName>
    <definedName name="calc_1">#REF!</definedName>
    <definedName name="calc_2">#REF!</definedName>
    <definedName name="calc_3">#REF!</definedName>
    <definedName name="calc_4">#REF!</definedName>
    <definedName name="calc_5">#REF!</definedName>
    <definedName name="calçada">#REF!</definedName>
    <definedName name="CALCETEIRO">#REF!</definedName>
    <definedName name="calcinsumos" localSheetId="0">#REF!</definedName>
    <definedName name="calcinsumos">#REF!</definedName>
    <definedName name="calcpunit" localSheetId="0">#REF!</definedName>
    <definedName name="calcpunit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linsumos">#REF!</definedName>
    <definedName name="calpunit">#REF!</definedName>
    <definedName name="cam.platafor.p">#REF!</definedName>
    <definedName name="Cam.Plataforma">#REF!</definedName>
    <definedName name="cam.plataforma.imp">#REF!</definedName>
    <definedName name="cambota">#REF!</definedName>
    <definedName name="CamCarroceria">#REF!</definedName>
    <definedName name="CAMI">#REF!</definedName>
    <definedName name="CAMINHAO">#REF!</definedName>
    <definedName name="CAMINHÃO">#REF!</definedName>
    <definedName name="CAMINHÃO.BASC.7T.IMP">#REF!</definedName>
    <definedName name="CAMINHÃO.BASC.7T.P">#REF!</definedName>
    <definedName name="CAMINHÃO.LAMA.IMP">#REF!</definedName>
    <definedName name="CAMINHÃO.LAMA.P">#REF!</definedName>
    <definedName name="campo1">#REF!</definedName>
    <definedName name="canal.3.4x2">#REF!</definedName>
    <definedName name="canal.4x2">#REF!</definedName>
    <definedName name="canal.4x2.2">#REF!</definedName>
    <definedName name="canal.8x2">#REF!</definedName>
    <definedName name="CANALETA">#REF!</definedName>
    <definedName name="CANCELAR">#REF!</definedName>
    <definedName name="CANT">#REF!</definedName>
    <definedName name="cant.pista">#REF!</definedName>
    <definedName name="CANTEIRO">#REF!</definedName>
    <definedName name="canteiro_de_obras">#REF!</definedName>
    <definedName name="cantoneira" localSheetId="0">#REF!</definedName>
    <definedName name="cantoneira">#REF!</definedName>
    <definedName name="cap">#REF!</definedName>
    <definedName name="CAP_20">#REF!</definedName>
    <definedName name="CAP_20_20">"$'QUANT SERV MAN _5ª_'.$#REF!$#REF!"</definedName>
    <definedName name="CAP_20_7">#REF!</definedName>
    <definedName name="CAP_20MAN">#REF!</definedName>
    <definedName name="CAP_20REST">#REF!</definedName>
    <definedName name="CAP20ROO">#REF!</definedName>
    <definedName name="CAP20W">#REF!</definedName>
    <definedName name="CAP20WA">#REF!</definedName>
    <definedName name="CAPA" localSheetId="5" hidden="1">{#N/A,#N/A,TRUE,"Serviços"}</definedName>
    <definedName name="CAPA" localSheetId="0" hidden="1">{#N/A,#N/A,TRUE,"Serviços"}</definedName>
    <definedName name="CAPA" hidden="1">{#N/A,#N/A,TRUE,"Serviços"}</definedName>
    <definedName name="CAPA.SELANTE">#REF!</definedName>
    <definedName name="CAPA_1" localSheetId="5" hidden="1">{#N/A,#N/A,TRUE,"Serviços"}</definedName>
    <definedName name="CAPA_1" localSheetId="0" hidden="1">{#N/A,#N/A,TRUE,"Serviços"}</definedName>
    <definedName name="CAPA_1" hidden="1">{#N/A,#N/A,TRUE,"Serviços"}</definedName>
    <definedName name="capa1" localSheetId="5" hidden="1">{#N/A,#N/A,TRUE,"Serviços"}</definedName>
    <definedName name="capa1" localSheetId="0" hidden="1">{#N/A,#N/A,TRUE,"Serviços"}</definedName>
    <definedName name="capa1" hidden="1">{#N/A,#N/A,TRUE,"Serviços"}</definedName>
    <definedName name="capa1_1" localSheetId="5" hidden="1">{#N/A,#N/A,TRUE,"Serviços"}</definedName>
    <definedName name="capa1_1" localSheetId="0" hidden="1">{#N/A,#N/A,TRUE,"Serviços"}</definedName>
    <definedName name="capa1_1" hidden="1">{#N/A,#N/A,TRUE,"Serviços"}</definedName>
    <definedName name="capa11">{#N/A,#N/A,TRUE,"Serviços"}</definedName>
    <definedName name="CAPA123">{#NAME?}</definedName>
    <definedName name="capa2" localSheetId="5" hidden="1">{#N/A,#N/A,TRUE,"Serviços"}</definedName>
    <definedName name="capa2" localSheetId="0" hidden="1">{#N/A,#N/A,TRUE,"Serviços"}</definedName>
    <definedName name="capa2" hidden="1">{#N/A,#N/A,TRUE,"Serviços"}</definedName>
    <definedName name="capa2_1" localSheetId="5" hidden="1">{#N/A,#N/A,TRUE,"Serviços"}</definedName>
    <definedName name="capa2_1" localSheetId="0" hidden="1">{#N/A,#N/A,TRUE,"Serviços"}</definedName>
    <definedName name="capa2_1" hidden="1">{#N/A,#N/A,TRUE,"Serviços"}</definedName>
    <definedName name="capa22">{#N/A,#N/A,TRUE,"Serviços"}</definedName>
    <definedName name="CAPAA">{#N/A,#N/A,TRUE,"Serviços"}</definedName>
    <definedName name="capataz" localSheetId="9">#N/A</definedName>
    <definedName name="capataz" localSheetId="4">#N/A</definedName>
    <definedName name="capataz" localSheetId="3">#N/A</definedName>
    <definedName name="capataz" localSheetId="0">#REF!</definedName>
    <definedName name="capataz" localSheetId="2">#N/A</definedName>
    <definedName name="capataz">#N/A</definedName>
    <definedName name="CAPCOR">#REF!</definedName>
    <definedName name="CAPCOR_20">#REF!</definedName>
    <definedName name="CAPCOR1">#REF!</definedName>
    <definedName name="CAPCORMANMANQ">#REF!</definedName>
    <definedName name="CAPCORMANMANQ_8">#REF!</definedName>
    <definedName name="CAPCORMANRESTQ">#REF!</definedName>
    <definedName name="CAPCORREST">#REF!</definedName>
    <definedName name="CAPCU">#REF!</definedName>
    <definedName name="capimcolonião">#REF!</definedName>
    <definedName name="capimcolonião_13">#REF!</definedName>
    <definedName name="capimcolonião_13_19">#REF!</definedName>
    <definedName name="capimcolonião_13_23">#REF!</definedName>
    <definedName name="capimcolonião_13_25">#REF!</definedName>
    <definedName name="capimcolonião_15">#REF!</definedName>
    <definedName name="capimcolonião_15_13">#REF!</definedName>
    <definedName name="capimcolonião_15_13_19">#REF!</definedName>
    <definedName name="capimcolonião_15_13_23">#REF!</definedName>
    <definedName name="capimcolonião_15_13_25">#REF!</definedName>
    <definedName name="capimcolonião_15_19">#REF!</definedName>
    <definedName name="capimcolonião_15_23">#REF!</definedName>
    <definedName name="capimcolonião_15_25">#REF!</definedName>
    <definedName name="capimcolonião_19">#REF!</definedName>
    <definedName name="capimcolonião_23">#REF!</definedName>
    <definedName name="capimcolonião_24">#REF!</definedName>
    <definedName name="capimcolonião_24_13">#REF!</definedName>
    <definedName name="capimcolonião_24_13_19">#REF!</definedName>
    <definedName name="capimcolonião_24_13_23">#REF!</definedName>
    <definedName name="capimcolonião_24_13_25">#REF!</definedName>
    <definedName name="capimcolonião_24_19">#REF!</definedName>
    <definedName name="capimcolonião_24_23">#REF!</definedName>
    <definedName name="capimcolonião_24_25">#REF!</definedName>
    <definedName name="capimcolonião_25">#REF!</definedName>
    <definedName name="capina">#REF!</definedName>
    <definedName name="capina_13">#REF!</definedName>
    <definedName name="capina_13_19">#REF!</definedName>
    <definedName name="capina_13_23">#REF!</definedName>
    <definedName name="capina_13_25">#REF!</definedName>
    <definedName name="capina_15">#REF!</definedName>
    <definedName name="capina_15_13">#REF!</definedName>
    <definedName name="capina_15_13_19">#REF!</definedName>
    <definedName name="capina_15_13_23">#REF!</definedName>
    <definedName name="capina_15_13_25">#REF!</definedName>
    <definedName name="capina_15_19">#REF!</definedName>
    <definedName name="capina_15_23">#REF!</definedName>
    <definedName name="capina_15_25">#REF!</definedName>
    <definedName name="capina_19">#REF!</definedName>
    <definedName name="capina_23">#REF!</definedName>
    <definedName name="capina_24">#REF!</definedName>
    <definedName name="capina_24_13">#REF!</definedName>
    <definedName name="capina_24_13_19">#REF!</definedName>
    <definedName name="capina_24_13_23">#REF!</definedName>
    <definedName name="capina_24_13_25">#REF!</definedName>
    <definedName name="capina_24_19">#REF!</definedName>
    <definedName name="capina_24_23">#REF!</definedName>
    <definedName name="capina_24_25">#REF!</definedName>
    <definedName name="capina_25">#REF!</definedName>
    <definedName name="CAPINA1">#REF!</definedName>
    <definedName name="CAPINA262">#REF!</definedName>
    <definedName name="CAPINAMAN">#REF!</definedName>
    <definedName name="CAPINAMANUAL">#REF!</definedName>
    <definedName name="CapManual">#REF!</definedName>
    <definedName name="CAPPPP">"$#REF!.$K$14"</definedName>
    <definedName name="CAPREC">#REF!</definedName>
    <definedName name="CAPREC_20">#REF!</definedName>
    <definedName name="CAPREC_7">#REF!</definedName>
    <definedName name="CAPREC_9">#REF!</definedName>
    <definedName name="CAPRECMAN">#REF!</definedName>
    <definedName name="CAPRECREST">#REF!</definedName>
    <definedName name="CAPREM">#REF!</definedName>
    <definedName name="CAPREM_20">#REF!</definedName>
    <definedName name="CAPREM_23">"'file:///C:/Documents and Settings/margareth.gugelmin/Configurações locais/Temporary Internet Files/Content.IE5/QNLN68NY/3ª MEDIÇÃO  novembro-07.xls'#$'REMENDO PROF MAN 3ª MP'.$#REF!$#REF!"</definedName>
    <definedName name="CAPREM_8">"$'REM_ PROF REC MBUF 5ª MP'.$#REF!$#REF!"</definedName>
    <definedName name="CAPREM_9">"$'REMENDO PROF_MBUQ 5ª MP'.$#REF!$#REF!"</definedName>
    <definedName name="CAPREMMAN">#REF!</definedName>
    <definedName name="CAPREMREST">#REF!</definedName>
    <definedName name="CAPSEL">#REF!</definedName>
    <definedName name="CAPSEL_13">#REF!</definedName>
    <definedName name="CAPSEL_39">#REF!</definedName>
    <definedName name="CAPSEL_6">#REF!</definedName>
    <definedName name="capselare">#REF!</definedName>
    <definedName name="capselare_13">#REF!</definedName>
    <definedName name="capselare_13_19">#REF!</definedName>
    <definedName name="capselare_13_23">#REF!</definedName>
    <definedName name="capselare_13_25">#REF!</definedName>
    <definedName name="capselare_15">#REF!</definedName>
    <definedName name="capselare_15_13">#REF!</definedName>
    <definedName name="capselare_15_13_19">#REF!</definedName>
    <definedName name="capselare_15_13_23">#REF!</definedName>
    <definedName name="capselare_15_13_25">#REF!</definedName>
    <definedName name="capselare_15_19">#REF!</definedName>
    <definedName name="capselare_15_23">#REF!</definedName>
    <definedName name="capselare_15_25">#REF!</definedName>
    <definedName name="capselare_19">#REF!</definedName>
    <definedName name="capselare_23">#REF!</definedName>
    <definedName name="capselare_24">#REF!</definedName>
    <definedName name="capselare_24_13">#REF!</definedName>
    <definedName name="capselare_24_13_19">#REF!</definedName>
    <definedName name="capselare_24_13_23">#REF!</definedName>
    <definedName name="capselare_24_13_25">#REF!</definedName>
    <definedName name="capselare_24_19">#REF!</definedName>
    <definedName name="capselare_24_23">#REF!</definedName>
    <definedName name="capselare_24_25">#REF!</definedName>
    <definedName name="capselare_25">#REF!</definedName>
    <definedName name="CAPT">#REF!</definedName>
    <definedName name="CAPTB">#REF!</definedName>
    <definedName name="CAPTB_20">#REF!</definedName>
    <definedName name="CAPTB_23">"'file:///C:/Documents and Settings/margareth.gugelmin/Configurações locais/Temporary Internet Files/Content.IE5/QNLN68NY/3ª MEDIÇÃO  novembro-07.xls'#$'TAPA BUR MBUF MAN 3ª MP '.$#REF!$#REF!"</definedName>
    <definedName name="CAPTB_7">"$'TAPA BUR MBUF REC 5ª MP'.$#REF!$#REF!"</definedName>
    <definedName name="CAPTBMAN">#REF!</definedName>
    <definedName name="CAPTBREST">#REF!</definedName>
    <definedName name="CAPTOTAL">#REF!</definedName>
    <definedName name="car">#REF!</definedName>
    <definedName name="car.tra.1a.3000a5000.c">#REF!</definedName>
    <definedName name="CardSrv_" hidden="1">#REF!</definedName>
    <definedName name="CARGA.1CAT">#REF!</definedName>
    <definedName name="CARGA.2CAT">#REF!</definedName>
    <definedName name="CARGA.2CAT.EXP">#REF!</definedName>
    <definedName name="CARGA.3CAT">#REF!</definedName>
    <definedName name="CARGA.AREIA">#REF!</definedName>
    <definedName name="CARGOS_E_SALÁRIOS">#REF!</definedName>
    <definedName name="carlo">{#NAME?}</definedName>
    <definedName name="carlos">#N/A</definedName>
    <definedName name="CARMADURA">#REF!</definedName>
    <definedName name="carp">#REF!</definedName>
    <definedName name="carpinteiro" localSheetId="9">#N/A</definedName>
    <definedName name="carpinteiro" localSheetId="4">#N/A</definedName>
    <definedName name="carpinteiro" localSheetId="3">#N/A</definedName>
    <definedName name="carpinteiro" localSheetId="0">#REF!</definedName>
    <definedName name="carpinteiro" localSheetId="2">#N/A</definedName>
    <definedName name="carpinteiro">#N/A</definedName>
    <definedName name="CARPINTEIRO.OAE">#REF!</definedName>
    <definedName name="Carrelone">#REF!</definedName>
    <definedName name="carrelone.imp">#REF!</definedName>
    <definedName name="carrelone.p">#REF!</definedName>
    <definedName name="CARRO">#REF!</definedName>
    <definedName name="CARROC.TM.100">#REF!</definedName>
    <definedName name="CARROC.TM.2">#REF!</definedName>
    <definedName name="CARROC.TM.20">#REF!</definedName>
    <definedName name="CARROC.TM.40">#REF!</definedName>
    <definedName name="CARROC.TM.5">#REF!</definedName>
    <definedName name="carroceria.imp">#REF!</definedName>
    <definedName name="carroceria.p">#REF!</definedName>
    <definedName name="Carvoeiro">#REF!</definedName>
    <definedName name="CAS">#REF!</definedName>
    <definedName name="CASA">#REF!</definedName>
    <definedName name="CAT.930.IMP">#REF!</definedName>
    <definedName name="CAT.930.P">#REF!</definedName>
    <definedName name="CAT.966.IMP">#REF!</definedName>
    <definedName name="CAT.966.P">#REF!</definedName>
    <definedName name="cat1acbc">#REF!</definedName>
    <definedName name="categoria">#REF!</definedName>
    <definedName name="CAVA.FUND.1CAT">#REF!</definedName>
    <definedName name="CAVA.FUND.2CAT">#REF!</definedName>
    <definedName name="CAVA.FUND.2CAT.EXP">#REF!</definedName>
    <definedName name="CAVA.FUND.3CAT">#REF!</definedName>
    <definedName name="CAVA.FUND.LAMA">#REF!</definedName>
    <definedName name="cavalomec">#REF!</definedName>
    <definedName name="CAVOQUEIRO">#REF!</definedName>
    <definedName name="CBPCB80">#REF!</definedName>
    <definedName name="CBU" localSheetId="9">#N/A</definedName>
    <definedName name="CBU" localSheetId="4">#N/A</definedName>
    <definedName name="CBU" localSheetId="3">#N/A</definedName>
    <definedName name="CBU" localSheetId="0">#REF!</definedName>
    <definedName name="CBU" localSheetId="2">#N/A</definedName>
    <definedName name="CBU">#N/A</definedName>
    <definedName name="CBU_25">#REF!</definedName>
    <definedName name="CBU_4">#REF!</definedName>
    <definedName name="CBUII" localSheetId="9">#N/A</definedName>
    <definedName name="CBUII" localSheetId="4">#N/A</definedName>
    <definedName name="CBUII" localSheetId="3">#N/A</definedName>
    <definedName name="CBUII" localSheetId="0">#REF!</definedName>
    <definedName name="CBUII" localSheetId="2">#N/A</definedName>
    <definedName name="CBUII">#N/A</definedName>
    <definedName name="CBUII_25">#REF!</definedName>
    <definedName name="CBUII_4">#REF!</definedName>
    <definedName name="CBUIII">#REF!</definedName>
    <definedName name="CBUQ">#REF!</definedName>
    <definedName name="cbuq.binder">#REF!</definedName>
    <definedName name="cbuq.capa">#REF!</definedName>
    <definedName name="CBUQ_4">"$'memória de calculo_liquida'.$#REF!$#REF!"</definedName>
    <definedName name="CBUQ_5">#REF!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B" localSheetId="9">#N/A</definedName>
    <definedName name="CBUQB" localSheetId="4">#N/A</definedName>
    <definedName name="CBUQB" localSheetId="3">#N/A</definedName>
    <definedName name="CBUQB" localSheetId="0">#REF!</definedName>
    <definedName name="CBUQB" localSheetId="2">#N/A</definedName>
    <definedName name="CBUQB">#N/A</definedName>
    <definedName name="CBUQB_25">#REF!</definedName>
    <definedName name="CBUQB_4">#REF!</definedName>
    <definedName name="CBUQBB">#REF!</definedName>
    <definedName name="CBUQc" localSheetId="9">#N/A</definedName>
    <definedName name="CBUQc" localSheetId="4">#N/A</definedName>
    <definedName name="CBUQc" localSheetId="3">#N/A</definedName>
    <definedName name="CBUQc" localSheetId="0">#REF!</definedName>
    <definedName name="CBUQc" localSheetId="2">#N/A</definedName>
    <definedName name="CBUQc">#N/A</definedName>
    <definedName name="CBUQc_25">#REF!</definedName>
    <definedName name="CBUQc_4">#REF!</definedName>
    <definedName name="CBUQcc">#REF!</definedName>
    <definedName name="CBUU">#REF!</definedName>
    <definedName name="CC" localSheetId="9">#N/A</definedName>
    <definedName name="CC" localSheetId="4">#N/A</definedName>
    <definedName name="CC" localSheetId="3">#N/A</definedName>
    <definedName name="CC" localSheetId="0">#REF!</definedName>
    <definedName name="CC" localSheetId="2">#N/A</definedName>
    <definedName name="CC">#N/A</definedName>
    <definedName name="çç">#N/A</definedName>
    <definedName name="CC.102">#REF!</definedName>
    <definedName name="cc.113">#REF!</definedName>
    <definedName name="cc.113a">#REF!</definedName>
    <definedName name="cc.114">#REF!</definedName>
    <definedName name="CC.153">#REF!</definedName>
    <definedName name="CC.153T">#REF!</definedName>
    <definedName name="CC.154">#REF!</definedName>
    <definedName name="CC.166">#REF!</definedName>
    <definedName name="CC.170">#REF!</definedName>
    <definedName name="CC.198">#REF!</definedName>
    <definedName name="cc.211">#REF!</definedName>
    <definedName name="CC.247">#REF!</definedName>
    <definedName name="CC.267">#REF!</definedName>
    <definedName name="CC.272">#REF!</definedName>
    <definedName name="çç_1">#N/A</definedName>
    <definedName name="çç_2">#N/A</definedName>
    <definedName name="çç_30">çç_30</definedName>
    <definedName name="çç_38">çç_38</definedName>
    <definedName name="CC18PMGC">#REF!</definedName>
    <definedName name="CCAIBROS">#REF!</definedName>
    <definedName name="CCARR">#REF!</definedName>
    <definedName name="CCARRO">#REF!</definedName>
    <definedName name="CCARROCERIA9T">#REF!</definedName>
    <definedName name="CCBASC5">#REF!</definedName>
    <definedName name="CCC">#REF!</definedName>
    <definedName name="CCCC">#REF!</definedName>
    <definedName name="çççç">#REF!</definedName>
    <definedName name="ccccccc">{#N/A,#N/A,TRUE,"Resumo de Preços"}</definedName>
    <definedName name="CCCCCCCCCC">{#N/A,#N/A,TRUE,"Resumo de Preços"}</definedName>
    <definedName name="CCCCCCCCCCC">[0]!CCCCCCCCCCC</definedName>
    <definedName name="CCCCCCCCCCC_25">CCCCCCCCCCC_25</definedName>
    <definedName name="cccusto" localSheetId="0">#REF!</definedName>
    <definedName name="cccusto">#N/A</definedName>
    <definedName name="CCD">#REF!</definedName>
    <definedName name="CCE">#REF!</definedName>
    <definedName name="CCF">#REF!</definedName>
    <definedName name="cch">#N/A</definedName>
    <definedName name="CCHAPA16">#REF!</definedName>
    <definedName name="CCIC">#REF!</definedName>
    <definedName name="CCICLÓPICO">#REF!</definedName>
    <definedName name="CCM">#REF!</definedName>
    <definedName name="CCP">#REF!</definedName>
    <definedName name="CCP_1">#REF!</definedName>
    <definedName name="CCP_13">#REF!</definedName>
    <definedName name="CCP_39">#REF!</definedName>
    <definedName name="CCP_6">#REF!</definedName>
    <definedName name="CCPW">#REF!</definedName>
    <definedName name="CCPWA">#REF!</definedName>
    <definedName name="cct.1">#REF!</definedName>
    <definedName name="cct.10">#REF!</definedName>
    <definedName name="cct.11">#REF!</definedName>
    <definedName name="cct.11.c">#REF!</definedName>
    <definedName name="cct.11.T">#REF!</definedName>
    <definedName name="cct.12">#REF!</definedName>
    <definedName name="cct.12.c">#REF!</definedName>
    <definedName name="cct.12.T">#REF!</definedName>
    <definedName name="cct.15">#REF!</definedName>
    <definedName name="cct.15.c">#REF!</definedName>
    <definedName name="cct.15.T">#REF!</definedName>
    <definedName name="cct.18">#REF!</definedName>
    <definedName name="cct.19">#REF!</definedName>
    <definedName name="cct.2">#REF!</definedName>
    <definedName name="cct.2.c">#REF!</definedName>
    <definedName name="cct.2.T">#REF!</definedName>
    <definedName name="cct.3">#REF!</definedName>
    <definedName name="cct.3.c">#REF!</definedName>
    <definedName name="cct.3.T">#REF!</definedName>
    <definedName name="cct.5">#REF!</definedName>
    <definedName name="cct.6">#REF!</definedName>
    <definedName name="cct.6.c">#REF!</definedName>
    <definedName name="cct.6.T">#REF!</definedName>
    <definedName name="cct.7">#REF!</definedName>
    <definedName name="cct.7.c">#REF!</definedName>
    <definedName name="cct.7.T">#REF!</definedName>
    <definedName name="cct.8">#REF!</definedName>
    <definedName name="cct.8.c">#REF!</definedName>
    <definedName name="cct.8.T">#REF!</definedName>
    <definedName name="cct.9">#REF!</definedName>
    <definedName name="cctca1acbc">#REF!</definedName>
    <definedName name="ccusto" localSheetId="0">#REF!</definedName>
    <definedName name="ccusto">#N/A</definedName>
    <definedName name="ccva">#REF!</definedName>
    <definedName name="CD">#N/A</definedName>
    <definedName name="CD_1">#REF!</definedName>
    <definedName name="CD_13">#REF!</definedName>
    <definedName name="CD_39">#REF!</definedName>
    <definedName name="CD_6">#REF!</definedName>
    <definedName name="CD110PI">#REF!</definedName>
    <definedName name="CD110R">#REF!</definedName>
    <definedName name="CD316PI">#REF!</definedName>
    <definedName name="CD316R">#REF!</definedName>
    <definedName name="CD97A">#REF!</definedName>
    <definedName name="CD97AW">#REF!</definedName>
    <definedName name="CDEF262">#REF!</definedName>
    <definedName name="CDF">#REF!</definedName>
    <definedName name="cdi" localSheetId="0">#REF!</definedName>
    <definedName name="cdi">#REF!</definedName>
    <definedName name="CDP">#REF!</definedName>
    <definedName name="CDPP">#REF!</definedName>
    <definedName name="CDPS05ACBC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SFSDA">#REF!</definedName>
    <definedName name="CDSS03BC">#REF!</definedName>
    <definedName name="CDW">#REF!</definedName>
    <definedName name="CDWA">#REF!</definedName>
    <definedName name="CEJCR">#REF!</definedName>
    <definedName name="CelAux">#REF!</definedName>
    <definedName name="CELSO">[0]!CELSO</definedName>
    <definedName name="CELSO_25">CELSO_25</definedName>
    <definedName name="CENCARREGADO">#REF!</definedName>
    <definedName name="CENTRO_DE_CUSTO">#REF!</definedName>
    <definedName name="cerca">#REF!</definedName>
    <definedName name="cerca.concreto">#REF!</definedName>
    <definedName name="cerca.madeira">#REF!</definedName>
    <definedName name="cerca_13">#REF!</definedName>
    <definedName name="cerca_13_19">#REF!</definedName>
    <definedName name="cerca_13_23">#REF!</definedName>
    <definedName name="cerca_13_25">#REF!</definedName>
    <definedName name="cerca_15">#REF!</definedName>
    <definedName name="cerca_15_13">#REF!</definedName>
    <definedName name="cerca_15_13_19">#REF!</definedName>
    <definedName name="cerca_15_13_23">#REF!</definedName>
    <definedName name="cerca_15_13_25">#REF!</definedName>
    <definedName name="cerca_15_19">#REF!</definedName>
    <definedName name="cerca_15_23">#REF!</definedName>
    <definedName name="cerca_15_25">#REF!</definedName>
    <definedName name="cerca_19">#REF!</definedName>
    <definedName name="cerca_23">#REF!</definedName>
    <definedName name="cerca_24">#REF!</definedName>
    <definedName name="cerca_24_13">#REF!</definedName>
    <definedName name="cerca_24_13_19">#REF!</definedName>
    <definedName name="cerca_24_13_23">#REF!</definedName>
    <definedName name="cerca_24_13_25">#REF!</definedName>
    <definedName name="cerca_24_19">#REF!</definedName>
    <definedName name="cerca_24_23">#REF!</definedName>
    <definedName name="cerca_24_25">#REF!</definedName>
    <definedName name="cerca_25">#REF!</definedName>
    <definedName name="cesar">#REF!</definedName>
    <definedName name="cesar_8">#REF!</definedName>
    <definedName name="CESCAV">#REF!</definedName>
    <definedName name="CEV3CAT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GC">#REF!</definedName>
    <definedName name="CFM">#REF!</definedName>
    <definedName name="CFORMA">#REF!</definedName>
    <definedName name="CFU">#REF!</definedName>
    <definedName name="CGASTALHO">#REF!</definedName>
    <definedName name="cgc">{#NAME?}</definedName>
    <definedName name="CGUINDAUTO">#REF!</definedName>
    <definedName name="cha" localSheetId="9">#N/A</definedName>
    <definedName name="cha" localSheetId="4">#N/A</definedName>
    <definedName name="cha" localSheetId="3">#N/A</definedName>
    <definedName name="cha" localSheetId="0">#REF!</definedName>
    <definedName name="cha" localSheetId="2">#N/A</definedName>
    <definedName name="cha">#N/A</definedName>
    <definedName name="chapa" localSheetId="9">#N/A</definedName>
    <definedName name="chapa" localSheetId="4">#N/A</definedName>
    <definedName name="chapa" localSheetId="3">#N/A</definedName>
    <definedName name="chapa" localSheetId="0">#REF!</definedName>
    <definedName name="chapa" localSheetId="2">#N/A</definedName>
    <definedName name="chapa">#N/A</definedName>
    <definedName name="chapa_13">#REF!</definedName>
    <definedName name="chapa_13_19">#REF!</definedName>
    <definedName name="chapa_13_23">#REF!</definedName>
    <definedName name="chapa_13_25">#REF!</definedName>
    <definedName name="chapa_15">#REF!</definedName>
    <definedName name="chapa_15_13">#REF!</definedName>
    <definedName name="chapa_15_13_19">#REF!</definedName>
    <definedName name="chapa_15_13_23">#REF!</definedName>
    <definedName name="chapa_15_13_25">#REF!</definedName>
    <definedName name="chapa_15_19">#REF!</definedName>
    <definedName name="chapa_15_23">#REF!</definedName>
    <definedName name="chapa_15_25">#REF!</definedName>
    <definedName name="chapa_19">#REF!</definedName>
    <definedName name="chapa_23">#REF!</definedName>
    <definedName name="chapa_24">#REF!</definedName>
    <definedName name="chapa_24_13">#REF!</definedName>
    <definedName name="chapa_24_13_19">#REF!</definedName>
    <definedName name="chapa_24_13_23">#REF!</definedName>
    <definedName name="chapa_24_13_25">#REF!</definedName>
    <definedName name="chapa_24_19">#REF!</definedName>
    <definedName name="chapa_24_23">#REF!</definedName>
    <definedName name="chapa_24_25">#REF!</definedName>
    <definedName name="chapa_25">#REF!</definedName>
    <definedName name="CHAPEAMENTO">#REF!</definedName>
    <definedName name="Chave">#REF!</definedName>
    <definedName name="Chave_" hidden="1">#REF!</definedName>
    <definedName name="Chave1">#REF!</definedName>
    <definedName name="Chave1_" hidden="1">#REF!</definedName>
    <definedName name="CHEFE.CARPINTARIA.OAE">#REF!</definedName>
    <definedName name="CHEFEENG">#REF!</definedName>
    <definedName name="CHEFESERVIÇO">#REF!</definedName>
    <definedName name="CHEFESERVIÇO1">#REF!</definedName>
    <definedName name="chumbador.guarda.roda">#REF!</definedName>
    <definedName name="chumbador.res.32">#REF!</definedName>
    <definedName name="ci">#REF!</definedName>
    <definedName name="CICLÓPICO">#REF!</definedName>
    <definedName name="CIDA">#REF!</definedName>
    <definedName name="CIDADE">#REF!</definedName>
    <definedName name="CIM">#REF!</definedName>
    <definedName name="cimbra.mdo">#REF!</definedName>
    <definedName name="cimbra.mdo.tre">#REF!</definedName>
    <definedName name="CIMENTO">#REF!</definedName>
    <definedName name="CIMENTOBARRA">#REF!</definedName>
    <definedName name="CINSMG" localSheetId="0">#REF!</definedName>
    <definedName name="CINSMG">#REF!</definedName>
    <definedName name="cinsumg" localSheetId="0">#REF!</definedName>
    <definedName name="cinsumg">#REF!</definedName>
    <definedName name="çl">#REF!</definedName>
    <definedName name="CLAG">#REF!</definedName>
    <definedName name="Clas">MAX(LEN(#REF!))</definedName>
    <definedName name="Clas_" hidden="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E_1">#REF!</definedName>
    <definedName name="CLASSE_10">#REF!</definedName>
    <definedName name="CLASSE_2">#REF!</definedName>
    <definedName name="CLASSE_3">#REF!</definedName>
    <definedName name="CLASSE_4">#REF!</definedName>
    <definedName name="CLASSE_5">#REF!</definedName>
    <definedName name="CLASSE_6">#REF!</definedName>
    <definedName name="CLASSE_7">#REF!</definedName>
    <definedName name="CLASSE_8">#REF!</definedName>
    <definedName name="CLASSE_9">#REF!</definedName>
    <definedName name="Classif_Plan_Serv.">#REF!</definedName>
    <definedName name="CLCVJCR">#REF!</definedName>
    <definedName name="Cliente">""</definedName>
    <definedName name="CLP">#REF!</definedName>
    <definedName name="clp.3">#REF!</definedName>
    <definedName name="clp.3.c">#REF!</definedName>
    <definedName name="clp.3.T">#REF!</definedName>
    <definedName name="clp.4">#REF!</definedName>
    <definedName name="clp.4.c">#REF!</definedName>
    <definedName name="clp.4.T">#REF!</definedName>
    <definedName name="Cls">#N/A</definedName>
    <definedName name="CM">#REF!</definedName>
    <definedName name="cm.2500">#REF!</definedName>
    <definedName name="cm.30">#REF!</definedName>
    <definedName name="cm.30.a">#REF!</definedName>
    <definedName name="cm.30.t">#REF!</definedName>
    <definedName name="cm.3000">#REF!</definedName>
    <definedName name="cm.3500">#REF!</definedName>
    <definedName name="cm.4000.70.20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0">#REF!</definedName>
    <definedName name="CM_30_20">"$'QUANT SERV MAN _5ª_'.$#REF!$#REF!"</definedName>
    <definedName name="CM_30_7">#REF!</definedName>
    <definedName name="CM_30MAN">#REF!</definedName>
    <definedName name="CM_30REST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ROO">#REF!</definedName>
    <definedName name="CM30W">#REF!</definedName>
    <definedName name="CM30WA">#REF!</definedName>
    <definedName name="CMB">#REF!</definedName>
    <definedName name="CMCO">#REF!</definedName>
    <definedName name="CMIMP">#REF!</definedName>
    <definedName name="CMN">#REF!</definedName>
    <definedName name="CMOTOSSERRA">#REF!</definedName>
    <definedName name="CMREM">#REF!</definedName>
    <definedName name="CMREM_20">#REF!</definedName>
    <definedName name="CMREMMAN">#REF!</definedName>
    <definedName name="CMREMREST">#REF!</definedName>
    <definedName name="CMREMRESTF">#REF!</definedName>
    <definedName name="CMRPFMAN">#REF!</definedName>
    <definedName name="CMSD">#REF!</definedName>
    <definedName name="CMSUL">#REF!</definedName>
    <definedName name="CMTB">#REF!</definedName>
    <definedName name="CMTB_20">#REF!</definedName>
    <definedName name="CMTBFMAN">#REF!</definedName>
    <definedName name="CMTBFMAN_20">"$#REF!.$O$36"</definedName>
    <definedName name="CMTBFMAN_21">"$#REF!.$O$36"</definedName>
    <definedName name="CMTBMAN">#REF!</definedName>
    <definedName name="CMTBREST">#REF!</definedName>
    <definedName name="CMTBRESTF">#REF!</definedName>
    <definedName name="CMTOTAL">#REF!</definedName>
    <definedName name="CMUDAS">#REF!</definedName>
    <definedName name="CMW">#REF!</definedName>
    <definedName name="CMWA">#REF!</definedName>
    <definedName name="COBERTURA">#N/A</definedName>
    <definedName name="coc">#REF!,#REF!,#REF!,#REF!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ód.SER">#REF!</definedName>
    <definedName name="Cód.serv.">#REF!</definedName>
    <definedName name="Cod_" hidden="1">#REF!</definedName>
    <definedName name="code">#REF!</definedName>
    <definedName name="CODIGO" localSheetId="9">#N/A</definedName>
    <definedName name="CODIGO" localSheetId="4">#N/A</definedName>
    <definedName name="CODIGO" localSheetId="3">#N/A</definedName>
    <definedName name="CODIGO" localSheetId="0">#REF!</definedName>
    <definedName name="CODIGO" localSheetId="2">#N/A</definedName>
    <definedName name="CODIGO">#N/A</definedName>
    <definedName name="Código" localSheetId="9">#N/A</definedName>
    <definedName name="Código" localSheetId="4">#N/A</definedName>
    <definedName name="Código" localSheetId="3">#N/A</definedName>
    <definedName name="Código" localSheetId="0">#REF!</definedName>
    <definedName name="Código" localSheetId="2">#N/A</definedName>
    <definedName name="Código">#N/A</definedName>
    <definedName name="Código_" hidden="1">#REF!</definedName>
    <definedName name="Código_DNIT">#REF!</definedName>
    <definedName name="CÓDIGO_serviço">OFFSET(#REF!,0,0,COUNTA(#REF!),1)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l">#REF!</definedName>
    <definedName name="ColarCustoFixar">#REF!</definedName>
    <definedName name="Colchão">#REF!</definedName>
    <definedName name="colchão.drenante.p">#REF!</definedName>
    <definedName name="Colchão.drenante.t">#REF!</definedName>
    <definedName name="Colchão_4">"$#REF!.$#REF!$#REF!"</definedName>
    <definedName name="Colchão_5">#REF!</definedName>
    <definedName name="ColItemServ.">#REF!</definedName>
    <definedName name="COLONIÃO">#REF!</definedName>
    <definedName name="COLONIAO262">#REF!</definedName>
    <definedName name="ColQuantServ.">#REF!</definedName>
    <definedName name="Coluna">#REF!</definedName>
    <definedName name="Coluna_" hidden="1">#REF!</definedName>
    <definedName name="comercial.x1">#REF!</definedName>
    <definedName name="comercial.x2">#REF!</definedName>
    <definedName name="COMI">#REF!</definedName>
    <definedName name="COMP" localSheetId="0">#REF!</definedName>
    <definedName name="COMP">#REF!</definedName>
    <definedName name="comp.900.imp">#REF!</definedName>
    <definedName name="comp.900.p">#REF!</definedName>
    <definedName name="comp.man">#REF!</definedName>
    <definedName name="comp.man.A">#REF!</definedName>
    <definedName name="Comp_" hidden="1">#REF!</definedName>
    <definedName name="Comp_Área_Vol.">#REF!</definedName>
    <definedName name="Comp_Área_Vol._25">#REF!</definedName>
    <definedName name="comp01">#REF!</definedName>
    <definedName name="compactação.botafora">#REF!</definedName>
    <definedName name="Comparativo">[0]!Plan1</definedName>
    <definedName name="compeqp">"#REF!"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#N/A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coes">"['file:///Q:/orcamento/dnit/dnit_sc/131_08_BR_163_SC/Lote%20unico/131_08_ID_ex_s2jan11_em13outubro11/comp/Comp_131_08_jan11.xls'#$comp_completa.$B$1:.$J$20248]"</definedName>
    <definedName name="COMPRESSOR.XA350.IMP">#REF!</definedName>
    <definedName name="COMPRESSOR.XA350.P">#REF!</definedName>
    <definedName name="COMPRESSOR.XA80.IMP">#REF!</definedName>
    <definedName name="COMPRESSOR.XA80.P">#REF!</definedName>
    <definedName name="con">#REF!</definedName>
    <definedName name="con.pro.30">#REF!</definedName>
    <definedName name="con.pro.cf.túnel">#REF!</definedName>
    <definedName name="con.pro.sf.túnel">#REF!</definedName>
    <definedName name="CONC">#REF!</definedName>
    <definedName name="conc.ciclópico.12.A">#REF!</definedName>
    <definedName name="conc.proj.cortina">#REF!</definedName>
    <definedName name="CONCCILMAN">#REF!</definedName>
    <definedName name="CONCIMMAN">#REF!</definedName>
    <definedName name="CONCR">#REF!</definedName>
    <definedName name="concr.ciclópico.15.A">#REF!</definedName>
    <definedName name="CONCRETO">#REF!</definedName>
    <definedName name="concreto15" localSheetId="9">#N/A</definedName>
    <definedName name="concreto15" localSheetId="4">#N/A</definedName>
    <definedName name="concreto15" localSheetId="3">#N/A</definedName>
    <definedName name="concreto15" localSheetId="0">#REF!</definedName>
    <definedName name="concreto15" localSheetId="2">#N/A</definedName>
    <definedName name="concreto15">#N/A</definedName>
    <definedName name="concreto25" localSheetId="0">#REF!</definedName>
    <definedName name="concreto25">#REF!</definedName>
    <definedName name="concreto30" localSheetId="0">#REF!</definedName>
    <definedName name="concreto30">#REF!</definedName>
    <definedName name="CONCRETOCIMENTO">#REF!</definedName>
    <definedName name="CONOGRAMA">{#N/A,#N/A,TRUE,"Resumo de Preços"}</definedName>
    <definedName name="Cons">PLANEJADA</definedName>
    <definedName name="CONS.ASF.">#REF!</definedName>
    <definedName name="cons_açogc">#REF!</definedName>
    <definedName name="cons_arame">#REF!</definedName>
    <definedName name="cons_areia_mbuf">#REF!</definedName>
    <definedName name="cons_areia_mbuq">#REF!</definedName>
    <definedName name="cons_areiaarg16">#REF!</definedName>
    <definedName name="cons_areiab">#REF!</definedName>
    <definedName name="cons_areiacc">#REF!</definedName>
    <definedName name="cons_areiaccim">#REF!</definedName>
    <definedName name="cons_areiacs">#REF!</definedName>
    <definedName name="cons_areiagc">#REF!</definedName>
    <definedName name="cons_areiala34">#REF!</definedName>
    <definedName name="cons_areialf">#REF!</definedName>
    <definedName name="cons_areiambb">#REF!</definedName>
    <definedName name="cons_areiat080">#REF!</definedName>
    <definedName name="cons_areiat1">#REF!</definedName>
    <definedName name="cons_at080">#REF!</definedName>
    <definedName name="cons_at1">#REF!</definedName>
    <definedName name="cons_brita_mbuf">#REF!</definedName>
    <definedName name="cons_brita_mbuq">#REF!</definedName>
    <definedName name="cons_britab">#REF!</definedName>
    <definedName name="cons_britacc">#REF!</definedName>
    <definedName name="cons_britaccim">#REF!</definedName>
    <definedName name="cons_britagc">#REF!</definedName>
    <definedName name="cons_britala34">#REF!</definedName>
    <definedName name="cons_britalf">#REF!</definedName>
    <definedName name="cons_britambb">#REF!</definedName>
    <definedName name="cons_britat080">#REF!</definedName>
    <definedName name="cons_britat1">#REF!</definedName>
    <definedName name="cons_britatsd">#REF!</definedName>
    <definedName name="cons_britatss">#REF!</definedName>
    <definedName name="cons_caibro">#REF!</definedName>
    <definedName name="cons_caibro_13">#REF!</definedName>
    <definedName name="cons_caibro_26">#REF!</definedName>
    <definedName name="cons_caibro_33">#REF!</definedName>
    <definedName name="cons_caibro_5">#REF!</definedName>
    <definedName name="cons_caibro_6">#REF!</definedName>
    <definedName name="cons_caibro_7">#REF!</definedName>
    <definedName name="cons_caibro_8">#REF!</definedName>
    <definedName name="cons_caibro_9">#REF!</definedName>
    <definedName name="cons_chapa16">#REF!</definedName>
    <definedName name="cons_chapa16_13">#REF!</definedName>
    <definedName name="cons_chapa16_26">#REF!</definedName>
    <definedName name="cons_chapa16_33">#REF!</definedName>
    <definedName name="cons_chapa16_5">#REF!</definedName>
    <definedName name="cons_chapa16_6">#REF!</definedName>
    <definedName name="cons_chapa16_7">#REF!</definedName>
    <definedName name="cons_chapa16_8">#REF!</definedName>
    <definedName name="cons_chapa16_9">#REF!</definedName>
    <definedName name="cons_cimentoarg16">#REF!</definedName>
    <definedName name="cons_cimentocc">#REF!</definedName>
    <definedName name="cons_cimentoccim">#REF!</definedName>
    <definedName name="cons_cimgc">#REF!</definedName>
    <definedName name="cons_cs_rr2c">#REF!</definedName>
    <definedName name="cons_cs_rr2cp">#REF!</definedName>
    <definedName name="cons_ct080">#REF!</definedName>
    <definedName name="cons_ct1">#REF!</definedName>
    <definedName name="cons_ferrod">#REF!</definedName>
    <definedName name="cons_filler_mbuq">#REF!</definedName>
    <definedName name="cons_formac">#REF!</definedName>
    <definedName name="cons_formag">#REF!</definedName>
    <definedName name="cons_format">#REF!</definedName>
    <definedName name="cons_gast">#REF!</definedName>
    <definedName name="cons_gast_13">#REF!</definedName>
    <definedName name="cons_gast_26">#REF!</definedName>
    <definedName name="cons_gast_33">#REF!</definedName>
    <definedName name="cons_gast_5">#REF!</definedName>
    <definedName name="cons_gast_6">#REF!</definedName>
    <definedName name="cons_gast_7">#REF!</definedName>
    <definedName name="cons_gast_8">#REF!</definedName>
    <definedName name="cons_gast_9">#REF!</definedName>
    <definedName name="cons_imp_cm30">#REF!</definedName>
    <definedName name="cons_imp_cm30_13">#REF!</definedName>
    <definedName name="cons_imp_cm30_26">#REF!</definedName>
    <definedName name="cons_imp_cm30_33">#REF!</definedName>
    <definedName name="cons_imp_cm30_5">#REF!</definedName>
    <definedName name="cons_imp_cm30_6">#REF!</definedName>
    <definedName name="cons_imp_cm30_7">#REF!</definedName>
    <definedName name="cons_imp_cm30_8">#REF!</definedName>
    <definedName name="cons_imp_cm30_9">#REF!</definedName>
    <definedName name="cons_la34_rl1c">#REF!</definedName>
    <definedName name="cons_laf_rl1c">#REF!</definedName>
    <definedName name="cons_leivas">#REF!</definedName>
    <definedName name="cons_mb_rm1c">#REF!</definedName>
    <definedName name="cons_mb_rm1c_13">#REF!</definedName>
    <definedName name="cons_mb_rm1c_26">#REF!</definedName>
    <definedName name="cons_mb_rm1c_33">#REF!</definedName>
    <definedName name="cons_mb_rm1c_5">#REF!</definedName>
    <definedName name="cons_mb_rm1c_6">#REF!</definedName>
    <definedName name="cons_mb_rm1c_7">#REF!</definedName>
    <definedName name="cons_mb_rm1c_8">#REF!</definedName>
    <definedName name="cons_mb_rm1c_9">#REF!</definedName>
    <definedName name="cons_mf_rm1c">#REF!</definedName>
    <definedName name="cons_mouraod12">#REF!</definedName>
    <definedName name="cons_mouraod9">#REF!</definedName>
    <definedName name="cons_mq_cap20">#REF!</definedName>
    <definedName name="cons_mq_cap20_13">#REF!</definedName>
    <definedName name="cons_mq_cap20_26">#REF!</definedName>
    <definedName name="cons_mq_cap20_33">#REF!</definedName>
    <definedName name="cons_mq_cap20_5">#REF!</definedName>
    <definedName name="cons_mq_cap20_6">#REF!</definedName>
    <definedName name="cons_mq_cap20_7">#REF!</definedName>
    <definedName name="cons_mq_cap20_8">#REF!</definedName>
    <definedName name="cons_mq_cap20_9">#REF!</definedName>
    <definedName name="cons_mq_cap5070">#REF!</definedName>
    <definedName name="cons_paraf15">#REF!</definedName>
    <definedName name="cons_paraf15_13">#REF!</definedName>
    <definedName name="cons_paraf15_26">#REF!</definedName>
    <definedName name="cons_paraf15_33">#REF!</definedName>
    <definedName name="cons_paraf15_5">#REF!</definedName>
    <definedName name="cons_paraf15_6">#REF!</definedName>
    <definedName name="cons_paraf15_7">#REF!</definedName>
    <definedName name="cons_paraf15_8">#REF!</definedName>
    <definedName name="cons_paraf15_9">#REF!</definedName>
    <definedName name="cons_paraf4">#REF!</definedName>
    <definedName name="cons_paraf4_13">#REF!</definedName>
    <definedName name="cons_paraf4_26">#REF!</definedName>
    <definedName name="cons_paraf4_33">#REF!</definedName>
    <definedName name="cons_paraf4_5">#REF!</definedName>
    <definedName name="cons_paraf4_6">#REF!</definedName>
    <definedName name="cons_paraf4_7">#REF!</definedName>
    <definedName name="cons_paraf4_8">#REF!</definedName>
    <definedName name="cons_paraf4_9">#REF!</definedName>
    <definedName name="cons_pedraarrumada">#REF!</definedName>
    <definedName name="cons_pedrajogada">#REF!</definedName>
    <definedName name="cons_pedramcc">#REF!</definedName>
    <definedName name="cons_pedriscocs">#REF!</definedName>
    <definedName name="cons_plcd_rr1c">#REF!</definedName>
    <definedName name="cons_plcd_rr1c_13">#REF!</definedName>
    <definedName name="cons_plcd_rr1c_26">#REF!</definedName>
    <definedName name="cons_plcd_rr1c_33">#REF!</definedName>
    <definedName name="cons_plcd_rr1c_5">#REF!</definedName>
    <definedName name="cons_plcd_rr1c_6">#REF!</definedName>
    <definedName name="cons_plcd_rr1c_7">#REF!</definedName>
    <definedName name="cons_plcd_rr1c_8">#REF!</definedName>
    <definedName name="cons_plcd_rr1c_9">#REF!</definedName>
    <definedName name="cons_plmf_rr1c">#REF!</definedName>
    <definedName name="cons_plmq_rr1c">#REF!</definedName>
    <definedName name="cons_plmq_rr1c_13">#REF!</definedName>
    <definedName name="cons_plmq_rr1c_26">#REF!</definedName>
    <definedName name="cons_plmq_rr1c_33">#REF!</definedName>
    <definedName name="cons_plmq_rr1c_5">#REF!</definedName>
    <definedName name="cons_plmq_rr1c_6">#REF!</definedName>
    <definedName name="cons_plmq_rr1c_7">#REF!</definedName>
    <definedName name="cons_plmq_rr1c_8">#REF!</definedName>
    <definedName name="cons_plmq_rr1c_9">#REF!</definedName>
    <definedName name="cons_pltb_rr1c">#REF!</definedName>
    <definedName name="cons_pltb_rr1c_13">#REF!</definedName>
    <definedName name="cons_pltb_rr1c_26">#REF!</definedName>
    <definedName name="cons_pltb_rr1c_33">#REF!</definedName>
    <definedName name="cons_pltb_rr1c_5">#REF!</definedName>
    <definedName name="cons_pltb_rr1c_6">#REF!</definedName>
    <definedName name="cons_pltb_rr1c_7">#REF!</definedName>
    <definedName name="cons_pltb_rr1c_8">#REF!</definedName>
    <definedName name="cons_pltb_rr1c_9">#REF!</definedName>
    <definedName name="cons_prle">#REF!</definedName>
    <definedName name="cons_prle_13">#REF!</definedName>
    <definedName name="cons_prle_26">#REF!</definedName>
    <definedName name="cons_prle_33">#REF!</definedName>
    <definedName name="cons_prle_5">#REF!</definedName>
    <definedName name="cons_prle_6">#REF!</definedName>
    <definedName name="cons_prle_7">#REF!</definedName>
    <definedName name="cons_prle_8">#REF!</definedName>
    <definedName name="cons_prle_9">#REF!</definedName>
    <definedName name="cons_prli">#REF!</definedName>
    <definedName name="cons_prli_13">#REF!</definedName>
    <definedName name="cons_prli_26">#REF!</definedName>
    <definedName name="cons_prli_33">#REF!</definedName>
    <definedName name="cons_prli_5">#REF!</definedName>
    <definedName name="cons_prli_6">#REF!</definedName>
    <definedName name="cons_prli_7">#REF!</definedName>
    <definedName name="cons_prli_8">#REF!</definedName>
    <definedName name="cons_prli_9">#REF!</definedName>
    <definedName name="cons_rl1c">#REF!</definedName>
    <definedName name="cons_rl1c_13">#REF!</definedName>
    <definedName name="cons_rl1c_13_19">#REF!</definedName>
    <definedName name="cons_rl1c_13_23">#REF!</definedName>
    <definedName name="cons_rl1c_13_25">#REF!</definedName>
    <definedName name="cons_rl1c_19">#REF!</definedName>
    <definedName name="cons_rl1c_23">#REF!</definedName>
    <definedName name="cons_rl1c_24">#REF!</definedName>
    <definedName name="cons_rl1c_24_13">#REF!</definedName>
    <definedName name="cons_rl1c_24_13_19">#REF!</definedName>
    <definedName name="cons_rl1c_24_13_23">#REF!</definedName>
    <definedName name="cons_rl1c_24_13_25">#REF!</definedName>
    <definedName name="cons_rl1c_24_19">#REF!</definedName>
    <definedName name="cons_rl1c_24_23">#REF!</definedName>
    <definedName name="cons_rl1c_24_25">#REF!</definedName>
    <definedName name="cons_rl1c_25">#REF!</definedName>
    <definedName name="cons_rl1cmicro15">#REF!</definedName>
    <definedName name="cons_rm1c">#REF!</definedName>
    <definedName name="cons_rm1c_13">#REF!</definedName>
    <definedName name="cons_rm1c_13_19">#REF!</definedName>
    <definedName name="cons_rm1c_13_23">#REF!</definedName>
    <definedName name="cons_rm1c_13_25">#REF!</definedName>
    <definedName name="cons_rm1c_19">#REF!</definedName>
    <definedName name="cons_rm1c_23">#REF!</definedName>
    <definedName name="cons_rm1c_24">#REF!</definedName>
    <definedName name="cons_rm1c_24_13">#REF!</definedName>
    <definedName name="cons_rm1c_24_13_19">#REF!</definedName>
    <definedName name="cons_rm1c_24_13_23">#REF!</definedName>
    <definedName name="cons_rm1c_24_13_25">#REF!</definedName>
    <definedName name="cons_rm1c_24_19">#REF!</definedName>
    <definedName name="cons_rm1c_24_23">#REF!</definedName>
    <definedName name="cons_rm1c_24_25">#REF!</definedName>
    <definedName name="cons_rm1c_25">#REF!</definedName>
    <definedName name="cons_solorma">#REF!</definedName>
    <definedName name="cons_tinta">#REF!</definedName>
    <definedName name="cons_tinta_13">#REF!</definedName>
    <definedName name="cons_tinta_26">#REF!</definedName>
    <definedName name="cons_tinta_33">#REF!</definedName>
    <definedName name="cons_tinta_5">#REF!</definedName>
    <definedName name="cons_tinta_6">#REF!</definedName>
    <definedName name="cons_tinta_7">#REF!</definedName>
    <definedName name="cons_tinta_8">#REF!</definedName>
    <definedName name="cons_tinta_9">#REF!</definedName>
    <definedName name="cons_tsd_rr2c">#REF!</definedName>
    <definedName name="cons_tss_rr2c">#REF!</definedName>
    <definedName name="cons_tss_rr2c_13">#REF!</definedName>
    <definedName name="cons_tss_rr2c_26">#REF!</definedName>
    <definedName name="cons_tss_rr2c_33">#REF!</definedName>
    <definedName name="cons_tss_rr2c_5">#REF!</definedName>
    <definedName name="cons_tss_rr2c_6">#REF!</definedName>
    <definedName name="cons_tss_rr2c_7">#REF!</definedName>
    <definedName name="cons_tss_rr2c_8">#REF!</definedName>
    <definedName name="cons_tss_rr2c_9">#REF!</definedName>
    <definedName name="CONSER">#REF!</definedName>
    <definedName name="conserva">#REF!</definedName>
    <definedName name="CONSERVAÇÃO">#REF!</definedName>
    <definedName name="conservação_de_rotina">#REF!</definedName>
    <definedName name="conservação_especial">#REF!</definedName>
    <definedName name="conservação_rodoviária">#REF!</definedName>
    <definedName name="conservado.p">#REF!</definedName>
    <definedName name="consrl1c_micro20">#REF!</definedName>
    <definedName name="construtora" localSheetId="0">#REF!</definedName>
    <definedName name="construtora">#REF!</definedName>
    <definedName name="Consulta_itens_financeiros">#REF!</definedName>
    <definedName name="consumo">PLANEJADA</definedName>
    <definedName name="consumo.2">#REF!</definedName>
    <definedName name="Consumo_Diesel">#REF!</definedName>
    <definedName name="Consumodemateriais" localSheetId="0">[0]!Plan1</definedName>
    <definedName name="Consumodemateriais">Plan1</definedName>
    <definedName name="Consumodemateriais___0">#N/A</definedName>
    <definedName name="Consumodemateriais_1">"plan1"</definedName>
    <definedName name="Consumodemateriais_10">"plan1"</definedName>
    <definedName name="Consumodemateriais_14">#N/A</definedName>
    <definedName name="Consumodemateriais_18">#N/A</definedName>
    <definedName name="Consumodemateriais_19">#N/A</definedName>
    <definedName name="Consumodemateriais_2">"plan1"</definedName>
    <definedName name="Consumodemateriais_20">#N/A</definedName>
    <definedName name="Consumodemateriais_22">#N/A</definedName>
    <definedName name="Consumodemateriais_3">"plan1"</definedName>
    <definedName name="Consumodemateriais_4">"plan1"</definedName>
    <definedName name="Consumodemateriais_5">"plan1"</definedName>
    <definedName name="Consumodemateriais_6">"plan1"</definedName>
    <definedName name="Consumodemateriais_7">"plan1"</definedName>
    <definedName name="Consumodemateriais_8">"plan1"</definedName>
    <definedName name="Consumodemateriais_9">"plan1"</definedName>
    <definedName name="CONT">#REF!</definedName>
    <definedName name="CONTA">#N/A</definedName>
    <definedName name="CONTADOR">#N/A</definedName>
    <definedName name="CONTR">#REF!</definedName>
    <definedName name="CONTR_13">#REF!</definedName>
    <definedName name="CONTR_39">#REF!</definedName>
    <definedName name="CONTR_6">#REF!</definedName>
    <definedName name="contrato">#REF!</definedName>
    <definedName name="contrato_13">#REF!</definedName>
    <definedName name="CONTRATO_20">#REF!</definedName>
    <definedName name="CONTRATO_21">#REF!</definedName>
    <definedName name="contrato_42">#REF!</definedName>
    <definedName name="contrato_revisto" localSheetId="0">#REF!</definedName>
    <definedName name="contrato_revisto">#REF!</definedName>
    <definedName name="CONTRIB_1">#REF!</definedName>
    <definedName name="CONTRIB_10">#REF!</definedName>
    <definedName name="CONTRIB_2">#REF!</definedName>
    <definedName name="CONTRIB_3">#REF!</definedName>
    <definedName name="CONTRIB_4">#REF!</definedName>
    <definedName name="CONTRIB_5">#REF!</definedName>
    <definedName name="CONTRIB_6">#REF!</definedName>
    <definedName name="CONTRIB_7">#REF!</definedName>
    <definedName name="CONTRIB_8">#REF!</definedName>
    <definedName name="CONTRIB_9">#REF!</definedName>
    <definedName name="controle" hidden="1">{"'Plan1 (2)'!$A$5:$F$63"}</definedName>
    <definedName name="conver">#REF!</definedName>
    <definedName name="CONVER1">#REF!</definedName>
    <definedName name="CONVER2">#REF!</definedName>
    <definedName name="copia">#REF!</definedName>
    <definedName name="CopiaCusto">#REF!</definedName>
    <definedName name="copiado" localSheetId="0" hidden="1">{#N/A,#N/A,TRUE,"Serviços"}</definedName>
    <definedName name="copiado" hidden="1">{#N/A,#N/A,TRUE,"Serviços"}</definedName>
    <definedName name="Copiar_Colar">#REF!</definedName>
    <definedName name="CopiarLinhaInteira">#REF!</definedName>
    <definedName name="CORDEFMB">#REF!</definedName>
    <definedName name="cordefmisbet">#REF!</definedName>
    <definedName name="cordefmisbet_13">#REF!</definedName>
    <definedName name="cordefmisbet_13_19">#REF!</definedName>
    <definedName name="cordefmisbet_13_23">#REF!</definedName>
    <definedName name="cordefmisbet_13_25">#REF!</definedName>
    <definedName name="cordefmisbet_15">#REF!</definedName>
    <definedName name="cordefmisbet_15_13">#REF!</definedName>
    <definedName name="cordefmisbet_15_13_19">#REF!</definedName>
    <definedName name="cordefmisbet_15_13_23">#REF!</definedName>
    <definedName name="cordefmisbet_15_13_25">#REF!</definedName>
    <definedName name="cordefmisbet_15_19">#REF!</definedName>
    <definedName name="cordefmisbet_15_23">#REF!</definedName>
    <definedName name="cordefmisbet_15_25">#REF!</definedName>
    <definedName name="cordefmisbet_19">#REF!</definedName>
    <definedName name="cordefmisbet_23">#REF!</definedName>
    <definedName name="cordefmisbet_24">#REF!</definedName>
    <definedName name="cordefmisbet_24_13">#REF!</definedName>
    <definedName name="cordefmisbet_24_13_19">#REF!</definedName>
    <definedName name="cordefmisbet_24_13_23">#REF!</definedName>
    <definedName name="cordefmisbet_24_13_25">#REF!</definedName>
    <definedName name="cordefmisbet_24_19">#REF!</definedName>
    <definedName name="cordefmisbet_24_23">#REF!</definedName>
    <definedName name="cordefmisbet_24_25">#REF!</definedName>
    <definedName name="cordefmisbet_25">#REF!</definedName>
    <definedName name="CORPO">#REF!</definedName>
    <definedName name="Corpus">#REF!+60</definedName>
    <definedName name="CorrDefFresagem">#REF!</definedName>
    <definedName name="CorrDefMBUQ">#REF!</definedName>
    <definedName name="CORREÇÃO">#REF!</definedName>
    <definedName name="CORREÇÃO_7">#REF!</definedName>
    <definedName name="CORREÇÃOFRES">#REF!</definedName>
    <definedName name="CORREÇÃOFRESMAN">#REF!</definedName>
    <definedName name="CORREÇÃOFRESREC">#REF!</definedName>
    <definedName name="CORREÇÃOMAN">#REF!</definedName>
    <definedName name="CORREÇÃOMBUFPIL">#REF!</definedName>
    <definedName name="CORREÇÃOMBUQPIL">#REF!</definedName>
    <definedName name="CORREÇÃOREST">#REF!</definedName>
    <definedName name="CORRMBUFMAN">#REF!</definedName>
    <definedName name="CORRMBUFMAN_23">#REF!</definedName>
    <definedName name="CORRMBUQMAN">#REF!</definedName>
    <definedName name="CORRMBUQMAN_23">#REF!</definedName>
    <definedName name="CORRMBUQREC">#REF!</definedName>
    <definedName name="CORRMBUQREC_23">#REF!</definedName>
    <definedName name="Cortes">#REF!</definedName>
    <definedName name="cost_of_debt">#REF!</definedName>
    <definedName name="cOTROLE">#REF!</definedName>
    <definedName name="cp.100">#REF!</definedName>
    <definedName name="cp.95">#REF!</definedName>
    <definedName name="CP_COMPACTAÇÃO_100">#REF!</definedName>
    <definedName name="CP_COMPACTAÇÃO_95">#REF!</definedName>
    <definedName name="CP_DDLM">#REF!</definedName>
    <definedName name="CP_DESM_DESTOCAMENTO">#REF!</definedName>
    <definedName name="CP_DMT_201_A_400m">#REF!</definedName>
    <definedName name="CP_DMT_401_A_600m">#REF!</definedName>
    <definedName name="CP_DMT_DE_0_A_50m">#REF!</definedName>
    <definedName name="CP_DMT_DE_401_A_600m">#REF!</definedName>
    <definedName name="CP_DMT_DE_50_200m">#REF!</definedName>
    <definedName name="CP_DMT_DE_601_A_800m">#REF!</definedName>
    <definedName name="cpaux" localSheetId="9">#N/A</definedName>
    <definedName name="cpaux" localSheetId="4">#N/A</definedName>
    <definedName name="cpaux" localSheetId="3">#N/A</definedName>
    <definedName name="cpaux" localSheetId="0">#REF!</definedName>
    <definedName name="cpaux" localSheetId="2">#N/A</definedName>
    <definedName name="cpaux">#N/A</definedName>
    <definedName name="CPAV">#REF!</definedName>
    <definedName name="CPDB80">#REF!</definedName>
    <definedName name="CPDMPM">#REF!</definedName>
    <definedName name="CPF">#REF!</definedName>
    <definedName name="CPL">#REF!</definedName>
    <definedName name="CPONT">#REF!</definedName>
    <definedName name="CPOS" localSheetId="0">#REF!</definedName>
    <definedName name="CPOS">#REF!</definedName>
    <definedName name="CPRLI">#REF!</definedName>
    <definedName name="CPU" localSheetId="9">#N/A</definedName>
    <definedName name="CPU" localSheetId="4">#N/A</definedName>
    <definedName name="CPU" localSheetId="3">#N/A</definedName>
    <definedName name="CPU" localSheetId="0">#REF!</definedName>
    <definedName name="CPU" localSheetId="2">#N/A</definedName>
    <definedName name="CPU">#N/A</definedName>
    <definedName name="CpuAux">#REF!</definedName>
    <definedName name="CpuAux_" hidden="1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_" hidden="1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PV.1">#REF!</definedName>
    <definedName name="cpv.2">#REF!</definedName>
    <definedName name="CPV.3">#REF!</definedName>
    <definedName name="cpv.4">#REF!</definedName>
    <definedName name="cpv.5">#REF!</definedName>
    <definedName name="cpv.6">#REF!</definedName>
    <definedName name="cpv.7">#REF!</definedName>
    <definedName name="CPZF">#REF!</definedName>
    <definedName name="CPZFRANCES">#REF!</definedName>
    <definedName name="CQ">[0]!crav3Tr32</definedName>
    <definedName name="CRA">#REF!</definedName>
    <definedName name="crav3Tr32" localSheetId="9">#N/A</definedName>
    <definedName name="crav3Tr32" localSheetId="4">#N/A</definedName>
    <definedName name="crav3Tr32" localSheetId="3">#N/A</definedName>
    <definedName name="crav3Tr32" localSheetId="0">#REF!</definedName>
    <definedName name="crav3Tr32" localSheetId="2">#N/A</definedName>
    <definedName name="crav3Tr32">#N/A</definedName>
    <definedName name="cravação">#REF!</definedName>
    <definedName name="cravTr68" localSheetId="9">#N/A</definedName>
    <definedName name="cravTr68" localSheetId="4">#N/A</definedName>
    <definedName name="cravTr68" localSheetId="3">#N/A</definedName>
    <definedName name="cravTr68" localSheetId="0">#REF!</definedName>
    <definedName name="cravTr68" localSheetId="2">#N/A</definedName>
    <definedName name="cravTr68">#N/A</definedName>
    <definedName name="CRBPE">#REF!</definedName>
    <definedName name="CRECREVMBUQ">#REF!</definedName>
    <definedName name="CRETRO">#REF!</definedName>
    <definedName name="CRG_01">#REF!</definedName>
    <definedName name="CRIT">#REF!</definedName>
    <definedName name="CRIT_" hidden="1">#REF!</definedName>
    <definedName name="Criteria">#REF!</definedName>
    <definedName name="_xlnm.Criteria">#REF!</definedName>
    <definedName name="Critérios_" hidden="1">#REF!</definedName>
    <definedName name="Cron">"#REF!"</definedName>
    <definedName name="crono" localSheetId="9">#N/A</definedName>
    <definedName name="crono" localSheetId="4">#N/A</definedName>
    <definedName name="crono" localSheetId="3">#N/A</definedName>
    <definedName name="crono" localSheetId="0">#REF!</definedName>
    <definedName name="crono" localSheetId="2">#N/A</definedName>
    <definedName name="crono">#N/A</definedName>
    <definedName name="CRONO_1">#REF!</definedName>
    <definedName name="CRONO_25">#REF!</definedName>
    <definedName name="CRONOFÍSICO">#REF!</definedName>
    <definedName name="Cronogr." localSheetId="9">#REF!</definedName>
    <definedName name="Cronogr." localSheetId="4">#REF!</definedName>
    <definedName name="Cronogr." localSheetId="3">#REF!</definedName>
    <definedName name="Cronogr." localSheetId="0">#REF!</definedName>
    <definedName name="Cronogr." localSheetId="2">#REF!</definedName>
    <definedName name="Cronogr.">#REF!</definedName>
    <definedName name="CRONOGRAMA">{#N/A,#N/A,TRUE,"Resumo de Preços"}</definedName>
    <definedName name="croonograma2">{#NAME?}</definedName>
    <definedName name="Croquiiii">Croquiiii</definedName>
    <definedName name="Croquiiii_38">Croquiiii_38</definedName>
    <definedName name="cs">#REF!</definedName>
    <definedName name="cs_1">#N/A</definedName>
    <definedName name="CS110PI">#REF!</definedName>
    <definedName name="CS110R">#REF!</definedName>
    <definedName name="CS316PI">#REF!</definedName>
    <definedName name="CS316R">#REF!</definedName>
    <definedName name="CS423PI">#REF!</definedName>
    <definedName name="CS423R">#REF!</definedName>
    <definedName name="CSA">#REF!</definedName>
    <definedName name="CSERVENTE">#REF!</definedName>
    <definedName name="CST">#REF!</definedName>
    <definedName name="CSV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CC4P">#REF!</definedName>
    <definedName name="CTCCB10NP">#REF!</definedName>
    <definedName name="CTCCB10P">#REF!</definedName>
    <definedName name="CTCCCNP">#REF!</definedName>
    <definedName name="CTD">#REF!</definedName>
    <definedName name="CTED6N">#REF!</definedName>
    <definedName name="CTESSF">#REF!</definedName>
    <definedName name="CTLB5P">#REF!</definedName>
    <definedName name="CTLC4P">#REF!</definedName>
    <definedName name="CTLCB10P">#REF!</definedName>
    <definedName name="CTLMR">#REF!</definedName>
    <definedName name="CU">#REF!</definedName>
    <definedName name="cu.2500">#REF!</definedName>
    <definedName name="cu.3000">#REF!</definedName>
    <definedName name="cu.3500">#REF!</definedName>
    <definedName name="cu.3500.50">#REF!</definedName>
    <definedName name="cu.4000.70">#REF!</definedName>
    <definedName name="CUB">#REF!</definedName>
    <definedName name="CUN">#REF!</definedName>
    <definedName name="CunEq">SUM(IF(#REF! =#REF!,(#REF!)*(#REF!="EQ")))</definedName>
    <definedName name="CunEq_" hidden="1">SUM(IF(#REF! =#REF!,(#REF!)*(#REF!="EQ")))</definedName>
    <definedName name="CunMo">SUM(IF(#REF! =#REF!,(#REF!)*(#REF!="MO")))</definedName>
    <definedName name="CunMo_" hidden="1">SUM(IF(#REF! =#REF!,(#REF!)*(#REF!="MO")))</definedName>
    <definedName name="CunMp">SUM(IF(#REF! =#REF!,(#REF!)*(#REF!="MP")))</definedName>
    <definedName name="CunMp_" hidden="1">SUM(IF(#REF! =#REF!,(#REF!)*(#REF!="MP")))</definedName>
    <definedName name="CURC1C">#REF!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rvaex">#REF!</definedName>
    <definedName name="CUSRED">#REF!</definedName>
    <definedName name="CUSTO" localSheetId="0">#REF!</definedName>
    <definedName name="CUSTO">#N/A</definedName>
    <definedName name="CUSTO_06">#REF!</definedName>
    <definedName name="CUSTO_10">#REF!</definedName>
    <definedName name="CUSTO_10_11">"$#REF!.$#REF!$#REF!:$#REF!$#REF!"</definedName>
    <definedName name="CUSTO_10_12">"$#REF!.$#REF!$#REF!:$#REF!$#REF!"</definedName>
    <definedName name="CUSTO_10_15">"$#REF!.$#REF!$#REF!:$#REF!$#REF!"</definedName>
    <definedName name="CUSTO_10_16">"$#REF!.$#REF!$#REF!:$#REF!$#REF!"</definedName>
    <definedName name="CUSTO_10_19">#REF!</definedName>
    <definedName name="CUSTO_10_19_11">"$#REF!.$#REF!$#REF!:$#REF!$#REF!"</definedName>
    <definedName name="CUSTO_10_19_12">"$#REF!.$#REF!$#REF!:$#REF!$#REF!"</definedName>
    <definedName name="CUSTO_10_19_16">"$#REF!.$#REF!$#REF!:$#REF!$#REF!"</definedName>
    <definedName name="CUSTO_10_19_5">"$#REF!.$#REF!$#REF!:$#REF!$#REF!"</definedName>
    <definedName name="CUSTO_10_19_9">"$#REF!.$#REF!$#REF!:$#REF!$#REF!"</definedName>
    <definedName name="CUSTO_10_5">"$#REF!.$#REF!$#REF!:$#REF!$#REF!"</definedName>
    <definedName name="CUSTO_10_9">"$#REF!.$#REF!$#REF!:$#REF!$#REF!"</definedName>
    <definedName name="CUSTO_11">"$#REF!.$#REF!$#REF!:$#REF!$#REF!"</definedName>
    <definedName name="CUSTO_12">"$#REF!.$#REF!$#REF!:$#REF!$#REF!"</definedName>
    <definedName name="CUSTO_15">"$#REF!.$#REF!$#REF!:$#REF!$#REF!"</definedName>
    <definedName name="CUSTO_16">"$#REF!.$#REF!$#REF!:$#REF!$#REF!"</definedName>
    <definedName name="CUSTO_17">#REF!</definedName>
    <definedName name="CUSTO_17_11">"$#REF!.$#REF!$#REF!:$#REF!$#REF!"</definedName>
    <definedName name="CUSTO_17_12">"$#REF!.$#REF!$#REF!:$#REF!$#REF!"</definedName>
    <definedName name="CUSTO_17_15">"$#REF!.$#REF!$#REF!:$#REF!$#REF!"</definedName>
    <definedName name="CUSTO_17_16">"$#REF!.$#REF!$#REF!:$#REF!$#REF!"</definedName>
    <definedName name="CUSTO_17_19">#REF!</definedName>
    <definedName name="CUSTO_17_19_11">"$#REF!.$#REF!$#REF!:$#REF!$#REF!"</definedName>
    <definedName name="CUSTO_17_19_12">"$#REF!.$#REF!$#REF!:$#REF!$#REF!"</definedName>
    <definedName name="CUSTO_17_19_16">"$#REF!.$#REF!$#REF!:$#REF!$#REF!"</definedName>
    <definedName name="CUSTO_17_19_5">"$#REF!.$#REF!$#REF!:$#REF!$#REF!"</definedName>
    <definedName name="CUSTO_17_19_9">"$#REF!.$#REF!$#REF!:$#REF!$#REF!"</definedName>
    <definedName name="CUSTO_17_5">"$#REF!.$#REF!$#REF!:$#REF!$#REF!"</definedName>
    <definedName name="CUSTO_17_9">"$#REF!.$#REF!$#REF!:$#REF!$#REF!"</definedName>
    <definedName name="CUSTO_19">#REF!</definedName>
    <definedName name="CUSTO_19_11">"$#REF!.$#REF!$#REF!:$#REF!$#REF!"</definedName>
    <definedName name="CUSTO_19_12">"$#REF!.$#REF!$#REF!:$#REF!$#REF!"</definedName>
    <definedName name="CUSTO_19_16">"$#REF!.$#REF!$#REF!:$#REF!$#REF!"</definedName>
    <definedName name="CUSTO_19_5">"$#REF!.$#REF!$#REF!:$#REF!$#REF!"</definedName>
    <definedName name="CUSTO_19_9">"$#REF!.$#REF!$#REF!:$#REF!$#REF!"</definedName>
    <definedName name="CUSTO_5">"$#REF!.$#REF!$#REF!:$#REF!$#REF!"</definedName>
    <definedName name="CUSTO_6">#REF!</definedName>
    <definedName name="CUSTO_6_11">"$#REF!.$#REF!$#REF!:$#REF!$#REF!"</definedName>
    <definedName name="CUSTO_6_12">"$#REF!.$#REF!$#REF!:$#REF!$#REF!"</definedName>
    <definedName name="CUSTO_6_15">"$#REF!.$#REF!$#REF!:$#REF!$#REF!"</definedName>
    <definedName name="CUSTO_6_16">"$#REF!.$#REF!$#REF!:$#REF!$#REF!"</definedName>
    <definedName name="CUSTO_6_19">#REF!</definedName>
    <definedName name="CUSTO_6_19_11">"$#REF!.$#REF!$#REF!:$#REF!$#REF!"</definedName>
    <definedName name="CUSTO_6_19_12">"$#REF!.$#REF!$#REF!:$#REF!$#REF!"</definedName>
    <definedName name="CUSTO_6_19_16">"$#REF!.$#REF!$#REF!:$#REF!$#REF!"</definedName>
    <definedName name="CUSTO_6_19_5">"$#REF!.$#REF!$#REF!:$#REF!$#REF!"</definedName>
    <definedName name="CUSTO_6_19_9">"$#REF!.$#REF!$#REF!:$#REF!$#REF!"</definedName>
    <definedName name="CUSTO_6_5">"$#REF!.$#REF!$#REF!:$#REF!$#REF!"</definedName>
    <definedName name="CUSTO_6_9">"$#REF!.$#REF!$#REF!:$#REF!$#REF!"</definedName>
    <definedName name="CUSTO_7">#REF!</definedName>
    <definedName name="CUSTO_7_11">"$#REF!.$#REF!$#REF!:$#REF!$#REF!"</definedName>
    <definedName name="CUSTO_7_12">"$#REF!.$#REF!$#REF!:$#REF!$#REF!"</definedName>
    <definedName name="CUSTO_7_15">"$#REF!.$#REF!$#REF!:$#REF!$#REF!"</definedName>
    <definedName name="CUSTO_7_16">"$#REF!.$#REF!$#REF!:$#REF!$#REF!"</definedName>
    <definedName name="CUSTO_7_19">#REF!</definedName>
    <definedName name="CUSTO_7_19_11">"$#REF!.$#REF!$#REF!:$#REF!$#REF!"</definedName>
    <definedName name="CUSTO_7_19_12">"$#REF!.$#REF!$#REF!:$#REF!$#REF!"</definedName>
    <definedName name="CUSTO_7_19_16">"$#REF!.$#REF!$#REF!:$#REF!$#REF!"</definedName>
    <definedName name="CUSTO_7_19_5">"$#REF!.$#REF!$#REF!:$#REF!$#REF!"</definedName>
    <definedName name="CUSTO_7_19_9">"$#REF!.$#REF!$#REF!:$#REF!$#REF!"</definedName>
    <definedName name="CUSTO_7_5">"$#REF!.$#REF!$#REF!:$#REF!$#REF!"</definedName>
    <definedName name="CUSTO_7_9">"$#REF!.$#REF!$#REF!:$#REF!$#REF!"</definedName>
    <definedName name="CUSTO_8">#REF!</definedName>
    <definedName name="CUSTO_8_11">"$#REF!.$#REF!$#REF!:$#REF!$#REF!"</definedName>
    <definedName name="CUSTO_8_12">"$#REF!.$#REF!$#REF!:$#REF!$#REF!"</definedName>
    <definedName name="CUSTO_8_15">"$#REF!.$#REF!$#REF!:$#REF!$#REF!"</definedName>
    <definedName name="CUSTO_8_16">"$#REF!.$#REF!$#REF!:$#REF!$#REF!"</definedName>
    <definedName name="CUSTO_8_19">#REF!</definedName>
    <definedName name="CUSTO_8_19_11">"$#REF!.$#REF!$#REF!:$#REF!$#REF!"</definedName>
    <definedName name="CUSTO_8_19_12">"$#REF!.$#REF!$#REF!:$#REF!$#REF!"</definedName>
    <definedName name="CUSTO_8_19_16">"$#REF!.$#REF!$#REF!:$#REF!$#REF!"</definedName>
    <definedName name="CUSTO_8_19_5">"$#REF!.$#REF!$#REF!:$#REF!$#REF!"</definedName>
    <definedName name="CUSTO_8_19_9">"$#REF!.$#REF!$#REF!:$#REF!$#REF!"</definedName>
    <definedName name="CUSTO_8_5">"$#REF!.$#REF!$#REF!:$#REF!$#REF!"</definedName>
    <definedName name="CUSTO_8_9">"$#REF!.$#REF!$#REF!:$#REF!$#REF!"</definedName>
    <definedName name="CUSTO_9">#REF!</definedName>
    <definedName name="CUSTO_9_1">"$#REF!.$#REF!$#REF!:$#REF!$#REF!"</definedName>
    <definedName name="CUSTO_9_11">"$#REF!.$#REF!$#REF!:$#REF!$#REF!"</definedName>
    <definedName name="CUSTO_9_12">"$#REF!.$#REF!$#REF!:$#REF!$#REF!"</definedName>
    <definedName name="CUSTO_9_15">"$#REF!.$#REF!$#REF!:$#REF!$#REF!"</definedName>
    <definedName name="CUSTO_9_16">"$#REF!.$#REF!$#REF!:$#REF!$#REF!"</definedName>
    <definedName name="CUSTO_9_19">#REF!</definedName>
    <definedName name="CUSTO_9_19_11">"$#REF!.$#REF!$#REF!:$#REF!$#REF!"</definedName>
    <definedName name="CUSTO_9_19_12">"$#REF!.$#REF!$#REF!:$#REF!$#REF!"</definedName>
    <definedName name="CUSTO_9_19_16">"$#REF!.$#REF!$#REF!:$#REF!$#REF!"</definedName>
    <definedName name="CUSTO_9_19_5">"$#REF!.$#REF!$#REF!:$#REF!$#REF!"</definedName>
    <definedName name="CUSTO_9_19_9">"$#REF!.$#REF!$#REF!:$#REF!$#REF!"</definedName>
    <definedName name="CUSTO_9_5">"$#REF!.$#REF!$#REF!:$#REF!$#REF!"</definedName>
    <definedName name="CUSTO_9_9">"$#REF!.$#REF!$#REF!:$#REF!$#REF!"</definedName>
    <definedName name="Custo_Ad_Not_Horista">#REF!</definedName>
    <definedName name="Custo_Ad_Not_Mensalista">#REF!</definedName>
    <definedName name="CUSTO_ADM_LOCAL_E_MOBILIZACAO">SUMIF(#REF!,"IR5101",#REF!)+SUMIF(#REF!,"IR5102",#REF!)+SUMIF(#REF!,"IR5103",#REF!)+ SUMIF(#REF!,"IR5104",#REF!) + SUMIF(#REF!,"IR5105",#REF!)+ SUMIF(#REF!,"IR5106",#REF!)+ SUMIF(#REF!,"IR5107",#REF!)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TREIN._GERAL">#REF!</definedName>
    <definedName name="custoA">#REF!</definedName>
    <definedName name="custoB">#REF!</definedName>
    <definedName name="custoo">#REF!</definedName>
    <definedName name="CustoPMVC" localSheetId="9">#N/A</definedName>
    <definedName name="CustoPMVC" localSheetId="4">#N/A</definedName>
    <definedName name="CustoPMVC" localSheetId="3">#N/A</definedName>
    <definedName name="CustoPMVC" localSheetId="0">#REF!</definedName>
    <definedName name="CustoPMVC" localSheetId="2">#N/A</definedName>
    <definedName name="CustoPMVC">#N/A</definedName>
    <definedName name="custoSUB">#REF!</definedName>
    <definedName name="CV">#REF!</definedName>
    <definedName name="cvc">#REF!</definedName>
    <definedName name="cx">#REF!</definedName>
    <definedName name="cx.01">#REF!</definedName>
    <definedName name="cx_coletora">#REF!</definedName>
    <definedName name="d" localSheetId="9">#N/A</definedName>
    <definedName name="d" localSheetId="4">#N/A</definedName>
    <definedName name="d" localSheetId="3">#N/A</definedName>
    <definedName name="d" localSheetId="0">#REF!</definedName>
    <definedName name="d" localSheetId="2">#N/A</definedName>
    <definedName name="d">#N/A</definedName>
    <definedName name="D.0">#REF!</definedName>
    <definedName name="d.1000">#REF!</definedName>
    <definedName name="d.1200">#REF!</definedName>
    <definedName name="d.12011">#REF!</definedName>
    <definedName name="d.200">#REF!</definedName>
    <definedName name="D.300">#REF!</definedName>
    <definedName name="d.400">#REF!</definedName>
    <definedName name="d.50">#REF!</definedName>
    <definedName name="d.600">#REF!</definedName>
    <definedName name="d.800">#REF!</definedName>
    <definedName name="D.AGREGADO.IMP">#REF!</definedName>
    <definedName name="D.AGREGADO.P">#REF!</definedName>
    <definedName name="D.ASFALTO.IMP">#REF!</definedName>
    <definedName name="D.ASFALTO.P">#REF!</definedName>
    <definedName name="d_25">#REF!</definedName>
    <definedName name="d_4">#REF!</definedName>
    <definedName name="d_42">"$#REF!.$A$2"</definedName>
    <definedName name="d1a" localSheetId="9">#N/A</definedName>
    <definedName name="d1a" localSheetId="4">#N/A</definedName>
    <definedName name="d1a" localSheetId="3">#N/A</definedName>
    <definedName name="d1a" localSheetId="0">#REF!</definedName>
    <definedName name="d1a" localSheetId="2">#N/A</definedName>
    <definedName name="d1a">#N/A</definedName>
    <definedName name="d2a" localSheetId="9">#N/A</definedName>
    <definedName name="d2a" localSheetId="4">#N/A</definedName>
    <definedName name="d2a" localSheetId="3">#N/A</definedName>
    <definedName name="d2a" localSheetId="0">#REF!</definedName>
    <definedName name="d2a" localSheetId="2">#N/A</definedName>
    <definedName name="d2a">#N/A</definedName>
    <definedName name="D4.EST.ESC.IMP">#REF!</definedName>
    <definedName name="D4.EST.ESC.P">#REF!</definedName>
    <definedName name="D4.ESTEIRA.IMP">#REF!</definedName>
    <definedName name="D4.ESTEIRA.P">#REF!</definedName>
    <definedName name="D6.LÂMINA.IMP">#REF!</definedName>
    <definedName name="D6.LÂMINA.P">#REF!</definedName>
    <definedName name="DA">#REF!</definedName>
    <definedName name="DADA">#REF!</definedName>
    <definedName name="dadadfs">#REF!</definedName>
    <definedName name="dadinho">#REF!</definedName>
    <definedName name="dadinho_1">#REF!</definedName>
    <definedName name="dadinho_11">#REF!</definedName>
    <definedName name="dadinho_11_19">#REF!</definedName>
    <definedName name="dadinho_12">"$#REF!.$AG$5:$AH$33"</definedName>
    <definedName name="dadinho_13">#REF!</definedName>
    <definedName name="dadinho_13_1">#REF!</definedName>
    <definedName name="dadinho_13_15">"$#REF!.$AG$5:$AH$33"</definedName>
    <definedName name="dadinho_13_16">"$#REF!.$AG$5:$AH$33"</definedName>
    <definedName name="dadinho_13_19">#REF!</definedName>
    <definedName name="dadinho_15">"$#REF!.$AG$5:$AH$33"</definedName>
    <definedName name="dadinho_16">"$#REF!.$AG$5:$AH$33"</definedName>
    <definedName name="dadinho_19">#REF!</definedName>
    <definedName name="dadinho_21">#REF!</definedName>
    <definedName name="dadinho_21_15">"$#REF!.$AG$5:$AH$33"</definedName>
    <definedName name="dadinho_21_16">"$#REF!.$AG$5:$AH$33"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7_15">"$#REF!.$AG$5:$AH$33"</definedName>
    <definedName name="dadinho_7_16">"$#REF!.$AG$5:$AH$33"</definedName>
    <definedName name="dadinho_8">#REF!</definedName>
    <definedName name="dadinho_9">#REF!</definedName>
    <definedName name="DADO2">#REF!</definedName>
    <definedName name="DADOS">#REF!</definedName>
    <definedName name="DADOS_1">#REF!</definedName>
    <definedName name="DADOS_11">#REF!</definedName>
    <definedName name="DADOS_11_19">#REF!</definedName>
    <definedName name="DADOS_12">"$#REF!.$AG$5:$AH$33"</definedName>
    <definedName name="DADOS_13">#REF!</definedName>
    <definedName name="DADOS_13_1">#REF!</definedName>
    <definedName name="DADOS_13_15">"$#REF!.$AG$5:$AH$33"</definedName>
    <definedName name="DADOS_13_16">"$#REF!.$AG$5:$AH$33"</definedName>
    <definedName name="DADOS_13_19">#REF!</definedName>
    <definedName name="DADOS_14">#REF!</definedName>
    <definedName name="DADOS_14_15">"$#REF!.$AG$5:$AH$33"</definedName>
    <definedName name="DADOS_14_16">"$#REF!.$AG$5:$AH$33"</definedName>
    <definedName name="DADOS_14_19">#REF!</definedName>
    <definedName name="DADOS_15">#REF!</definedName>
    <definedName name="DADOS_15_1">"$#REF!.$AG$5:$AH$33"</definedName>
    <definedName name="DADOS_15_15">"$#REF!.$AG$5:$AH$33"</definedName>
    <definedName name="DADOS_15_16">"$#REF!.$AG$5:$AH$33"</definedName>
    <definedName name="DADOS_15_19">#REF!</definedName>
    <definedName name="DADOS_16">#REF!</definedName>
    <definedName name="DADOS_16_1">"$#REF!.$AG$5:$AH$33"</definedName>
    <definedName name="DADOS_16_15">"$#REF!.$AG$5:$AH$33"</definedName>
    <definedName name="DADOS_16_16">"$#REF!.$AG$5:$AH$33"</definedName>
    <definedName name="DADOS_16_19">#REF!</definedName>
    <definedName name="DADOS_19">#REF!</definedName>
    <definedName name="DADOS_19_1">#REF!</definedName>
    <definedName name="DADOS_2">#REF!</definedName>
    <definedName name="DADOS_2_1">#REF!</definedName>
    <definedName name="DADOS_2_12">#REF!</definedName>
    <definedName name="DADOS_2_15">#REF!</definedName>
    <definedName name="DADOS_2_16">#REF!</definedName>
    <definedName name="DADOS_21">#REF!</definedName>
    <definedName name="DADOS_21_15">"$#REF!.$AG$5:$AH$33"</definedName>
    <definedName name="DADOS_21_16">"$#REF!.$AG$5:$AH$33"</definedName>
    <definedName name="DADOS_21_19">#REF!</definedName>
    <definedName name="DADOS_25">#REF!</definedName>
    <definedName name="DADOS_29">#REF!</definedName>
    <definedName name="DADOS_3">#REF!</definedName>
    <definedName name="DADOS_3_1">#REF!</definedName>
    <definedName name="DADOS_3_12">#REF!</definedName>
    <definedName name="DADOS_3_15">#REF!</definedName>
    <definedName name="DADOS_3_16">#REF!</definedName>
    <definedName name="DADOS_31">#REF!</definedName>
    <definedName name="DADOS_4">#REF!</definedName>
    <definedName name="DADOS_4_1">#REF!</definedName>
    <definedName name="DADOS_4_12">#REF!</definedName>
    <definedName name="DADOS_4_15">#REF!</definedName>
    <definedName name="DADOS_4_16">#REF!</definedName>
    <definedName name="DADOS_46">#REF!</definedName>
    <definedName name="DADOS_47">#REF!</definedName>
    <definedName name="DADOS_48">#REF!</definedName>
    <definedName name="DADOS_5">#REF!</definedName>
    <definedName name="DADOS_50">#N/A</definedName>
    <definedName name="DADOS_50_1">#REF!</definedName>
    <definedName name="DADOS_6">#REF!</definedName>
    <definedName name="DADOS_7">#REF!</definedName>
    <definedName name="DADOS_7_15">"$#REF!.$AG$5:$AH$33"</definedName>
    <definedName name="DADOS_7_16">"$#REF!.$AG$5:$AH$33"</definedName>
    <definedName name="DADOS_8">#REF!</definedName>
    <definedName name="DADOS_9">#REF!</definedName>
    <definedName name="Dados_Primário" localSheetId="9">#N/A</definedName>
    <definedName name="Dados_Primário" localSheetId="4">#N/A</definedName>
    <definedName name="Dados_Primário" localSheetId="3">#N/A</definedName>
    <definedName name="Dados_Primário" localSheetId="0">#REF!</definedName>
    <definedName name="Dados_Primário" localSheetId="2">#N/A</definedName>
    <definedName name="Dados_Primário">#N/A</definedName>
    <definedName name="DADOS1">#REF!</definedName>
    <definedName name="dadosed">#REF!</definedName>
    <definedName name="DAER1" localSheetId="5" hidden="1">{#N/A,#N/A,TRUE,"Serviços"}</definedName>
    <definedName name="DAER1" localSheetId="0" hidden="1">{#N/A,#N/A,TRUE,"Serviços"}</definedName>
    <definedName name="DAER1" hidden="1">{#N/A,#N/A,TRUE,"Serviços"}</definedName>
    <definedName name="DAER1_1" localSheetId="5" hidden="1">{#N/A,#N/A,TRUE,"Serviços"}</definedName>
    <definedName name="DAER1_1" localSheetId="0" hidden="1">{#N/A,#N/A,TRUE,"Serviços"}</definedName>
    <definedName name="DAER1_1" hidden="1">{#N/A,#N/A,TRUE,"Serviços"}</definedName>
    <definedName name="DAER11">{#N/A,#N/A,TRUE,"Serviços"}</definedName>
    <definedName name="danil">#REF!</definedName>
    <definedName name="DAR">#REF!</definedName>
    <definedName name="dar.1">#REF!</definedName>
    <definedName name="dar.2">#REF!</definedName>
    <definedName name="dar.2.c">#REF!</definedName>
    <definedName name="dar.2.T">#REF!</definedName>
    <definedName name="dar.3">#REF!</definedName>
    <definedName name="DAREIA">#REF!</definedName>
    <definedName name="dasd">#REF!</definedName>
    <definedName name="DATA" localSheetId="0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BASE">#REF!</definedName>
    <definedName name="Data_Final" localSheetId="9">#N/A</definedName>
    <definedName name="Data_Final" localSheetId="4">#N/A</definedName>
    <definedName name="Data_Final" localSheetId="3">#N/A</definedName>
    <definedName name="Data_Final" localSheetId="0">#REF!</definedName>
    <definedName name="Data_Final" localSheetId="2">#N/A</definedName>
    <definedName name="Data_Final">#N/A</definedName>
    <definedName name="Data_Final_25">#REF!</definedName>
    <definedName name="Data_Final_4">#REF!</definedName>
    <definedName name="Data_Finall">#REF!</definedName>
    <definedName name="Data_Início" localSheetId="9">#N/A</definedName>
    <definedName name="Data_Início" localSheetId="4">#N/A</definedName>
    <definedName name="Data_Início" localSheetId="3">#N/A</definedName>
    <definedName name="Data_Início" localSheetId="0">#REF!</definedName>
    <definedName name="Data_Início" localSheetId="2">#N/A</definedName>
    <definedName name="Data_Início">#N/A</definedName>
    <definedName name="Data_Início_25">#REF!</definedName>
    <definedName name="Data_Início_4">#REF!</definedName>
    <definedName name="Data_Inícioo">#REF!</definedName>
    <definedName name="data_med">#REF!</definedName>
    <definedName name="data_medição">#REF!</definedName>
    <definedName name="DATA1">#REF!</definedName>
    <definedName name="data2">#REF!</definedName>
    <definedName name="Database" localSheetId="9">#N/A</definedName>
    <definedName name="Database" localSheetId="4">#N/A</definedName>
    <definedName name="Database" localSheetId="3">#N/A</definedName>
    <definedName name="Database" localSheetId="0">#REF!</definedName>
    <definedName name="Database" localSheetId="2">#N/A</definedName>
    <definedName name="Database">#N/A</definedName>
    <definedName name="database_1">{#NAME?}</definedName>
    <definedName name="database2">#REF!</definedName>
    <definedName name="databasesicro">#REF!</definedName>
    <definedName name="DATAEM">#REF!</definedName>
    <definedName name="datamed">#REF!</definedName>
    <definedName name="DATAMEDIÇÃO">#REF!</definedName>
    <definedName name="datasicro">#N/A</definedName>
    <definedName name="datasicro_13">#REF!</definedName>
    <definedName name="datasicro_26">#REF!</definedName>
    <definedName name="datasicro_33">#REF!</definedName>
    <definedName name="datasicro_5">#REF!</definedName>
    <definedName name="datasicro_6">#REF!</definedName>
    <definedName name="datasicro_7">#REF!</definedName>
    <definedName name="datasicro_8">#REF!</definedName>
    <definedName name="datasicro_9">#REF!</definedName>
    <definedName name="DATMODELE">#REF!</definedName>
    <definedName name="DATMODMEC">#REF!</definedName>
    <definedName name="DATTML">#REF!</definedName>
    <definedName name="Datum">#REF!</definedName>
    <definedName name="daV">#N/A</definedName>
    <definedName name="daVIDSON">#N/A</definedName>
    <definedName name="DB">#REF!</definedName>
    <definedName name="DBII">#REF!</definedName>
    <definedName name="DBRITA1">#REF!</definedName>
    <definedName name="DBU">#REF!</definedName>
    <definedName name="dc">#REF!</definedName>
    <definedName name="DCA">#REF!</definedName>
    <definedName name="DCAN">#REF!</definedName>
    <definedName name="DCANT">#REF!</definedName>
    <definedName name="DCAW">#REF!</definedName>
    <definedName name="DCC">#REF!</definedName>
    <definedName name="dcfdf">#REF!</definedName>
    <definedName name="dd">#REF!</definedName>
    <definedName name="ddd">#REF!</definedName>
    <definedName name="DDDD">#N/A</definedName>
    <definedName name="DDDDDDD">#REF!</definedName>
    <definedName name="dddddddddd">#N/A</definedName>
    <definedName name="ddddddddddd">#REF!</definedName>
    <definedName name="dddf">#N/A</definedName>
    <definedName name="DDE">#REF!</definedName>
    <definedName name="ddere" hidden="1">{#N/A,#N/A,FALSE,"MO (2)"}</definedName>
    <definedName name="DDF">#REF!</definedName>
    <definedName name="ddff">#N/A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lc">#REF!</definedName>
    <definedName name="DDM">#REF!</definedName>
    <definedName name="DE_km">#REF!</definedName>
    <definedName name="dealer" localSheetId="0">#REF!</definedName>
    <definedName name="dealer">#REF!</definedName>
    <definedName name="deb" hidden="1">#REF!</definedName>
    <definedName name="ded.1">#REF!</definedName>
    <definedName name="ded.1.c">#REF!</definedName>
    <definedName name="ded.1.T">#REF!</definedName>
    <definedName name="DEF_I_U_Q_ATUAL">#N/A</definedName>
    <definedName name="DEF_ITEM_ATUAL">#N/A</definedName>
    <definedName name="defensa">#REF!</definedName>
    <definedName name="defensa.dupla">#REF!</definedName>
    <definedName name="defensa.dupla.anc">#REF!</definedName>
    <definedName name="defensa.simples">#REF!</definedName>
    <definedName name="defensa.simples.anc">#REF!</definedName>
    <definedName name="defensa_13">#REF!</definedName>
    <definedName name="defensa_13_19">#REF!</definedName>
    <definedName name="defensa_13_23">#REF!</definedName>
    <definedName name="defensa_13_25">#REF!</definedName>
    <definedName name="defensa_15">#REF!</definedName>
    <definedName name="defensa_15_13">#REF!</definedName>
    <definedName name="defensa_15_13_19">#REF!</definedName>
    <definedName name="defensa_15_13_23">#REF!</definedName>
    <definedName name="defensa_15_13_25">#REF!</definedName>
    <definedName name="defensa_15_19">#REF!</definedName>
    <definedName name="defensa_15_23">#REF!</definedName>
    <definedName name="defensa_15_25">#REF!</definedName>
    <definedName name="defensa_19">#REF!</definedName>
    <definedName name="defensa_23">#REF!</definedName>
    <definedName name="defensa_24">#REF!</definedName>
    <definedName name="defensa_24_13">#REF!</definedName>
    <definedName name="defensa_24_13_19">#REF!</definedName>
    <definedName name="defensa_24_13_23">#REF!</definedName>
    <definedName name="defensa_24_13_25">#REF!</definedName>
    <definedName name="defensa_24_19">#REF!</definedName>
    <definedName name="defensa_24_23">#REF!</definedName>
    <definedName name="defensa_24_25">#REF!</definedName>
    <definedName name="defensa_25">#REF!</definedName>
    <definedName name="DEFENSA1">#REF!</definedName>
    <definedName name="defensas" hidden="1">#REF!</definedName>
    <definedName name="DEFINE_COMECO">#N/A</definedName>
    <definedName name="DEFINE_Q_ATUAL">#N/A</definedName>
    <definedName name="DEFINE_RANGE">#N/A</definedName>
    <definedName name="DEFINE_U_ATUAL">#N/A</definedName>
    <definedName name="DEFLATOR">#REF!</definedName>
    <definedName name="DEL_LINHA">#N/A</definedName>
    <definedName name="demo.ca">#REF!</definedName>
    <definedName name="demo.cs">#REF!</definedName>
    <definedName name="demo.mf">#REF!</definedName>
    <definedName name="demo.paralelo">#REF!</definedName>
    <definedName name="demo.passeio">#REF!</definedName>
    <definedName name="demo.pedra">#REF!</definedName>
    <definedName name="demo.tijolo">#REF!</definedName>
    <definedName name="demolição.alvenaria">#REF!</definedName>
    <definedName name="demolição.c.a.">#REF!</definedName>
    <definedName name="demolição.c.s">#REF!</definedName>
    <definedName name="demolições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_baliz">#REF!</definedName>
    <definedName name="dens_baseb">#REF!</definedName>
    <definedName name="dens_frezado">#REF!</definedName>
    <definedName name="dens_gc">#REF!</definedName>
    <definedName name="dens_massaf">#REF!</definedName>
    <definedName name="dens_massaq">#REF!</definedName>
    <definedName name="dens_massaq_13">#REF!</definedName>
    <definedName name="dens_massaq_26">#REF!</definedName>
    <definedName name="dens_massaq_33">#REF!</definedName>
    <definedName name="dens_massaq_5">#REF!</definedName>
    <definedName name="dens_massaq_6">#REF!</definedName>
    <definedName name="dens_massaq_7">#REF!</definedName>
    <definedName name="dens_massaq_8">#REF!</definedName>
    <definedName name="dens_massaq_9">#REF!</definedName>
    <definedName name="dens_soloaterro">#REF!</definedName>
    <definedName name="dens_t080">#REF!</definedName>
    <definedName name="dens_tubo1">#REF!</definedName>
    <definedName name="densidade">#REF!</definedName>
    <definedName name="densidade_23">#REF!</definedName>
    <definedName name="densidade_cap">#REF!</definedName>
    <definedName name="Densidades" localSheetId="9">#N/A</definedName>
    <definedName name="Densidades" localSheetId="4">#N/A</definedName>
    <definedName name="Densidades" localSheetId="3">#N/A</definedName>
    <definedName name="Densidades" localSheetId="0">#REF!</definedName>
    <definedName name="Densidades" localSheetId="2">#N/A</definedName>
    <definedName name="Densidades">#N/A</definedName>
    <definedName name="dente.bdt.100">#REF!</definedName>
    <definedName name="dente.bdt.120">#REF!</definedName>
    <definedName name="dente.bdt.150">#REF!</definedName>
    <definedName name="dente.bst.100">#REF!</definedName>
    <definedName name="dente.bst.120">#REF!</definedName>
    <definedName name="dente.bst.150">#REF!</definedName>
    <definedName name="dente.bst.60">#REF!</definedName>
    <definedName name="dente.bst.80">#REF!</definedName>
    <definedName name="Depreciação">#REF!</definedName>
    <definedName name="DEQUIP">#REF!</definedName>
    <definedName name="DEQUIP_1">#REF!</definedName>
    <definedName name="DEQUIP_25">#REF!</definedName>
    <definedName name="DER">#REF!</definedName>
    <definedName name="DERSVIO">#REF!</definedName>
    <definedName name="DESC">#REF!</definedName>
    <definedName name="DESC2">#REF!</definedName>
    <definedName name="DescAux">#N/A</definedName>
    <definedName name="DESCIDA">#REF!</definedName>
    <definedName name="descida1">#REF!</definedName>
    <definedName name="descida2">#REF!</definedName>
    <definedName name="DESCONTO" localSheetId="9">#N/A</definedName>
    <definedName name="DESCONTO" localSheetId="4">#N/A</definedName>
    <definedName name="DESCONTO" localSheetId="3">#N/A</definedName>
    <definedName name="DESCONTO" localSheetId="0">#REF!</definedName>
    <definedName name="DESCONTO" localSheetId="2">#N/A</definedName>
    <definedName name="DESCONTO">#N/A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PLANEJADA</definedName>
    <definedName name="DESCR">"bds"</definedName>
    <definedName name="descricao">#REF!</definedName>
    <definedName name="DESCRIÇÃO">#REF!</definedName>
    <definedName name="DESCRIÇÃO_serviço">OFFSET(#REF!,0,0,COUNTA(#REF!),1)</definedName>
    <definedName name="Descrição_Total">#REF!</definedName>
    <definedName name="DESCRITIVO1">#REF!</definedName>
    <definedName name="DesfazerLimpar">#N/A</definedName>
    <definedName name="DESM">#REF!</definedName>
    <definedName name="DESMAT.20">#REF!</definedName>
    <definedName name="DESMAT.40">#REF!</definedName>
    <definedName name="Desmatamento_destocamento_e_limpeza">#REF!</definedName>
    <definedName name="DesobBueiros">#REF!</definedName>
    <definedName name="DESOBSTRBUEIRO">"$#REF!.$I$29"</definedName>
    <definedName name="desobueiro">#REF!</definedName>
    <definedName name="desobueiro_13">#REF!</definedName>
    <definedName name="desobueiro_13_19">#REF!</definedName>
    <definedName name="desobueiro_13_23">#REF!</definedName>
    <definedName name="desobueiro_13_25">#REF!</definedName>
    <definedName name="desobueiro_15">#REF!</definedName>
    <definedName name="desobueiro_15_13">#REF!</definedName>
    <definedName name="desobueiro_15_13_19">#REF!</definedName>
    <definedName name="desobueiro_15_13_23">#REF!</definedName>
    <definedName name="desobueiro_15_13_25">#REF!</definedName>
    <definedName name="desobueiro_15_19">#REF!</definedName>
    <definedName name="desobueiro_15_23">#REF!</definedName>
    <definedName name="desobueiro_15_25">#REF!</definedName>
    <definedName name="desobueiro_19">#REF!</definedName>
    <definedName name="desobueiro_23">#REF!</definedName>
    <definedName name="desobueiro_24">#REF!</definedName>
    <definedName name="desobueiro_24_13">#REF!</definedName>
    <definedName name="desobueiro_24_13_19">#REF!</definedName>
    <definedName name="desobueiro_24_13_23">#REF!</definedName>
    <definedName name="desobueiro_24_13_25">#REF!</definedName>
    <definedName name="desobueiro_24_19">#REF!</definedName>
    <definedName name="desobueiro_24_23">#REF!</definedName>
    <definedName name="desobueiro_24_25">#REF!</definedName>
    <definedName name="desobueiro_25">#REF!</definedName>
    <definedName name="DESP.INDIRETAS">PLANEJADA</definedName>
    <definedName name="DESTOC15">#REF!</definedName>
    <definedName name="DESTOC15A30">#REF!</definedName>
    <definedName name="DESTOC30">#REF!</definedName>
    <definedName name="DESTOCAMENTO">#REF!</definedName>
    <definedName name="DESVIO">#REF!</definedName>
    <definedName name="Detalhe" hidden="1">{"'Resumo'!$A$4:$N$60"}</definedName>
    <definedName name="devers2">#REF!</definedName>
    <definedName name="Dez">{"dez","vinte","trinta","quarenta","cinquenta","sessenta","setenta","oitenta","noventa"}</definedName>
    <definedName name="DEZA">#REF!</definedName>
    <definedName name="DEZENAS">#REF!</definedName>
    <definedName name="df">#REF!</definedName>
    <definedName name="dfaffda">#REF!</definedName>
    <definedName name="dfas">#REF!</definedName>
    <definedName name="dfdfdfd" hidden="1">{#N/A,#N/A,FALSE,"MO (2)"}</definedName>
    <definedName name="dfg">#REF!</definedName>
    <definedName name="DFGDFG">#REF!</definedName>
    <definedName name="DFGHDF">#REF!</definedName>
    <definedName name="dfgs">{#N/A,#N/A,TRUE,"Serviços"}</definedName>
    <definedName name="dfgss">{#N/A,#N/A,TRUE,"Serviços"}</definedName>
    <definedName name="dfre">#REF!</definedName>
    <definedName name="dfsfenk">#REF!</definedName>
    <definedName name="dg" localSheetId="0">#REF!</definedName>
    <definedName name="dg">#REF!</definedName>
    <definedName name="DGA" localSheetId="9">#REF!</definedName>
    <definedName name="DGA" localSheetId="4">#REF!</definedName>
    <definedName name="DGA" localSheetId="3">#REF!</definedName>
    <definedName name="DGA" localSheetId="0">#REF!</definedName>
    <definedName name="DGA" localSheetId="2">#REF!</definedName>
    <definedName name="DGA">#REF!</definedName>
    <definedName name="DGA_10">#REF!</definedName>
    <definedName name="DGA_25">#REF!</definedName>
    <definedName name="DGA_27">#REF!</definedName>
    <definedName name="DGA_29">#REF!</definedName>
    <definedName name="DGA_9">#REF!</definedName>
    <definedName name="DGF" hidden="1">{#N/A,#N/A,FALSE,"MO (2)"}</definedName>
    <definedName name="DGU">#REF!</definedName>
    <definedName name="dhp.rocha">#REF!</definedName>
    <definedName name="dhp.solo">#REF!</definedName>
    <definedName name="DIA">#REF!</definedName>
    <definedName name="DIA_1">#REF!</definedName>
    <definedName name="Dia_trab">#N/A</definedName>
    <definedName name="dias">#N/A</definedName>
    <definedName name="diesel">"#REF!"</definedName>
    <definedName name="díesel">#REF!</definedName>
    <definedName name="DIESEL_1">#REF!</definedName>
    <definedName name="DIESEL_3">#REF!</definedName>
    <definedName name="DIESEL_4">#REF!</definedName>
    <definedName name="DIESEL_5">#REF!</definedName>
    <definedName name="DIESEL_6">#REF!</definedName>
    <definedName name="DIGITAL">[0]!DIGITAL</definedName>
    <definedName name="DIGITAL_25">DIGITAL_25</definedName>
    <definedName name="DigitarFixo">#REF!</definedName>
    <definedName name="Diminuir_Memoria">#REF!</definedName>
    <definedName name="DINAMITADOR">#REF!</definedName>
    <definedName name="DINAMITADOR.AR.COMPRIMIDO">#REF!</definedName>
    <definedName name="DINAMITE">#REF!</definedName>
    <definedName name="dince">#REF!</definedName>
    <definedName name="DINHEIRO">#REF!</definedName>
    <definedName name="DINHEIRO_1">#REF!</definedName>
    <definedName name="DINHEIRO_12">#REF!</definedName>
    <definedName name="DINHEIRO_13">#REF!</definedName>
    <definedName name="DIS">#REF!</definedName>
    <definedName name="DiscrimEquipamento">#REF!</definedName>
    <definedName name="DiscrimMateriais">#REF!</definedName>
    <definedName name="DiscrimMObra">#REF!</definedName>
    <definedName name="DiscrimServiço">#REF!</definedName>
    <definedName name="DispTelGASAG" hidden="1">{"'teste'!$B$2:$R$49"}</definedName>
    <definedName name="DIST">#REF!</definedName>
    <definedName name="DIST1">#REF!</definedName>
    <definedName name="DIST10">#REF!</definedName>
    <definedName name="DIST2">#REF!</definedName>
    <definedName name="DISTA">#REF!</definedName>
    <definedName name="DISTAMBUQ">#REF!</definedName>
    <definedName name="DISTANP">#REF!</definedName>
    <definedName name="DISTAQ">#REF!</definedName>
    <definedName name="DISTB">#REF!</definedName>
    <definedName name="DISTC">#REF!</definedName>
    <definedName name="DISTCC">#REF!</definedName>
    <definedName name="distcg">#REF!</definedName>
    <definedName name="DISTL">#REF!</definedName>
    <definedName name="DISTLNP">#REF!</definedName>
    <definedName name="DISTP">#REF!</definedName>
    <definedName name="DISTPNP">#REF!</definedName>
    <definedName name="Divers">#REF!</definedName>
    <definedName name="DJ" localSheetId="9">#N/A</definedName>
    <definedName name="DJ" localSheetId="4">#N/A</definedName>
    <definedName name="DJ" localSheetId="3">#N/A</definedName>
    <definedName name="DJ" localSheetId="0">#REF!</definedName>
    <definedName name="DJ" localSheetId="2">#N/A</definedName>
    <definedName name="DJ">#N/A</definedName>
    <definedName name="DJ_25">#REF!</definedName>
    <definedName name="DJ_4">#REF!</definedName>
    <definedName name="DJJ">#REF!</definedName>
    <definedName name="djkdh">#REF!</definedName>
    <definedName name="Dm">#REF!</definedName>
    <definedName name="DMB">#REF!</definedName>
    <definedName name="dmbc">#REF!</definedName>
    <definedName name="DMT" localSheetId="0">#REF!,#REF!</definedName>
    <definedName name="DMT">#REF!,#REF!</definedName>
    <definedName name="DMT.BET.CBA">#REF!</definedName>
    <definedName name="DMT.BETUMINCBA">#REF!</definedName>
    <definedName name="DMT.CIMENTO">#REF!</definedName>
    <definedName name="DMT_0_50">#REF!</definedName>
    <definedName name="DMT_0_50_4">"$#REF!.$#REF!$#REF!"</definedName>
    <definedName name="DMT_0_50_5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200">#REF!</definedName>
    <definedName name="dmt_13">0</definedName>
    <definedName name="dmt_14">0</definedName>
    <definedName name="dmt_1400">#REF!</definedName>
    <definedName name="dmt_15">0</definedName>
    <definedName name="dmt_16">0</definedName>
    <definedName name="dmt_1600">#REF!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00_400_4">"$#REF!.$#REF!$#REF!"</definedName>
    <definedName name="DMT_200_400_5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400_600_4">"$#REF!.$V$#REF!"</definedName>
    <definedName name="DMT_400_600_5">#REF!</definedName>
    <definedName name="dmt_5">0</definedName>
    <definedName name="DMT_50">#REF!</definedName>
    <definedName name="DMT_50_200">#REF!</definedName>
    <definedName name="DMT_50_200_4">"$#REF!.$#REF!$#REF!"</definedName>
    <definedName name="DMT_50_200_5">#REF!</definedName>
    <definedName name="dmt_50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areia">#REF!</definedName>
    <definedName name="dmt_areia_13">#REF!</definedName>
    <definedName name="dmt_areia_26">#REF!</definedName>
    <definedName name="dmt_areia_33">#REF!</definedName>
    <definedName name="dmt_areia_5">#REF!</definedName>
    <definedName name="dmt_areia_6">#REF!</definedName>
    <definedName name="dmt_areia_7">#REF!</definedName>
    <definedName name="dmt_areia_8">#REF!</definedName>
    <definedName name="dmt_areia_9">#REF!</definedName>
    <definedName name="dmt_asf">#REF!</definedName>
    <definedName name="dmt_asf_13">#REF!</definedName>
    <definedName name="dmt_asf_26">#REF!</definedName>
    <definedName name="dmt_asf_33">#REF!</definedName>
    <definedName name="dmt_asf_5">#REF!</definedName>
    <definedName name="dmt_asf_6">#REF!</definedName>
    <definedName name="dmt_asf_7">#REF!</definedName>
    <definedName name="dmt_asf_8">#REF!</definedName>
    <definedName name="dmt_asf_9">#REF!</definedName>
    <definedName name="dmt_aterro">#REF!</definedName>
    <definedName name="dmt_base">#REF!</definedName>
    <definedName name="dmt_distr_usina">#REF!</definedName>
    <definedName name="dmt_mbuq">#REF!</definedName>
    <definedName name="dmt_pedra">#REF!</definedName>
    <definedName name="dmt_pedra_13">#REF!</definedName>
    <definedName name="dmt_pedra_26">#REF!</definedName>
    <definedName name="dmt_pedra_33">#REF!</definedName>
    <definedName name="dmt_pedra_5">#REF!</definedName>
    <definedName name="dmt_pedra_6">#REF!</definedName>
    <definedName name="dmt_pedra_7">#REF!</definedName>
    <definedName name="dmt_pedra_8">#REF!</definedName>
    <definedName name="dmt_pedra_9">#REF!</definedName>
    <definedName name="dmt_ref_usina">#REF!</definedName>
    <definedName name="dmta">#REF!</definedName>
    <definedName name="dmtac">#REF!</definedName>
    <definedName name="dmtaço_cant">#REF!</definedName>
    <definedName name="dmtaço_pista">#REF!</definedName>
    <definedName name="dmtap">#REF!</definedName>
    <definedName name="dmtau">#REF!</definedName>
    <definedName name="dmtbaliz_peça">#REF!</definedName>
    <definedName name="dmtbc">#REF!</definedName>
    <definedName name="dmtbp">#REF!</definedName>
    <definedName name="dmtbu">#REF!</definedName>
    <definedName name="dmtc">#REF!</definedName>
    <definedName name="DMTCAPECM">#REF!</definedName>
    <definedName name="dmtcc">#REF!</definedName>
    <definedName name="dmtcerca">#REF!</definedName>
    <definedName name="dmtcim">#REF!</definedName>
    <definedName name="DMTCIMENTO">#REF!</definedName>
    <definedName name="dmtf">#REF!</definedName>
    <definedName name="dmtf_13">#REF!</definedName>
    <definedName name="dmtf_26">#REF!</definedName>
    <definedName name="dmtf_33">#REF!</definedName>
    <definedName name="dmtf_5">#REF!</definedName>
    <definedName name="dmtf_6">#REF!</definedName>
    <definedName name="dmtf_7">#REF!</definedName>
    <definedName name="dmtf_8">#REF!</definedName>
    <definedName name="dmtf_9">#REF!</definedName>
    <definedName name="dmtfc">#REF!</definedName>
    <definedName name="dmtfu">#REF!</definedName>
    <definedName name="dmtgc_peça">#REF!</definedName>
    <definedName name="dmtleivas">#REF!</definedName>
    <definedName name="dmtmad_pista">#REF!</definedName>
    <definedName name="dmtmb">#REF!</definedName>
    <definedName name="dmtmf">#REF!</definedName>
    <definedName name="DMTMICRO0.8">#REF!</definedName>
    <definedName name="DMTMICRO1.5">#REF!</definedName>
    <definedName name="dmtmp">#REF!</definedName>
    <definedName name="dmtpoac">#REF!</definedName>
    <definedName name="dmtpp">#REF!</definedName>
    <definedName name="dmtr">#REF!</definedName>
    <definedName name="dmtra">#REF!</definedName>
    <definedName name="DMTRECHO">#REF!</definedName>
    <definedName name="DMTRECICLA">#REF!</definedName>
    <definedName name="DMTRR">#REF!</definedName>
    <definedName name="DMTRRR">#REF!</definedName>
    <definedName name="DMTs">#REF!</definedName>
    <definedName name="DMTTRECHO">#REF!</definedName>
    <definedName name="dn">#REF!</definedName>
    <definedName name="DNCANT100">#REF!</definedName>
    <definedName name="DNCANT109">#REF!</definedName>
    <definedName name="DNCANT164">#REF!</definedName>
    <definedName name="DNCANT221">#REF!</definedName>
    <definedName name="DNCANT223">#REF!</definedName>
    <definedName name="DNCANT225">#REF!</definedName>
    <definedName name="DNCANT237">#REF!</definedName>
    <definedName name="DNCANT270">#REF!</definedName>
    <definedName name="DNCANT271">#REF!</definedName>
    <definedName name="DNCANT273">#REF!</definedName>
    <definedName name="DNCANT274">#REF!</definedName>
    <definedName name="DNCANT333">#REF!</definedName>
    <definedName name="DNCANT337">#REF!</definedName>
    <definedName name="DNCANT352">#REF!</definedName>
    <definedName name="DNCANT387ZC">#REF!</definedName>
    <definedName name="DNCANT387ZN">#REF!</definedName>
    <definedName name="DNCANT387ZS">#REF!</definedName>
    <definedName name="dncex101">#REF!</definedName>
    <definedName name="dncex274">#REF!</definedName>
    <definedName name="DNCEXE100">#REF!</definedName>
    <definedName name="DNCEXE109">#REF!</definedName>
    <definedName name="DNCEXE164">#REF!</definedName>
    <definedName name="DNCEXE221">#REF!</definedName>
    <definedName name="DNCEXE223">#REF!</definedName>
    <definedName name="DNCEXE225">#REF!</definedName>
    <definedName name="DNCEXE237">#REF!</definedName>
    <definedName name="DNCEXE270">#REF!</definedName>
    <definedName name="DNCEXE271">#REF!</definedName>
    <definedName name="DNCEXE273">#REF!</definedName>
    <definedName name="DNCEXE274">#REF!</definedName>
    <definedName name="DNCEXE333">#REF!</definedName>
    <definedName name="DNCEXE337">#REF!</definedName>
    <definedName name="DNCEXE352">#REF!</definedName>
    <definedName name="DNCEXE387ZC">#REF!</definedName>
    <definedName name="DNCEXE387ZN">#REF!</definedName>
    <definedName name="DNCEXE387ZS">#REF!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NIT">#REF!</definedName>
    <definedName name="DNIT1">#REF!</definedName>
    <definedName name="DO">#REF!</definedName>
    <definedName name="DOC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Carna">#REF!-49</definedName>
    <definedName name="Dom_Páscoa">#N/A</definedName>
    <definedName name="DPD">#REF!</definedName>
    <definedName name="DPEDRAM">#REF!</definedName>
    <definedName name="DPEDRISCO">#REF!</definedName>
    <definedName name="DPESSO">#REF!</definedName>
    <definedName name="DPESSO_1">#REF!</definedName>
    <definedName name="DPESSO_25">#REF!</definedName>
    <definedName name="DPO">#REF!</definedName>
    <definedName name="dpr.2">#REF!</definedName>
    <definedName name="dpr.2.c">#REF!</definedName>
    <definedName name="dpr.2.T">#REF!</definedName>
    <definedName name="DPRE">#REF!</definedName>
    <definedName name="dps.3">#REF!</definedName>
    <definedName name="dps.3.c">#REF!</definedName>
    <definedName name="dps.3.T">#REF!</definedName>
    <definedName name="DR">#REF!</definedName>
    <definedName name="drafad">#REF!</definedName>
    <definedName name="dragagem">#REF!</definedName>
    <definedName name="DRAGLINE.IMP">#REF!</definedName>
    <definedName name="dragline.p">#REF!</definedName>
    <definedName name="dre">#REF!</definedName>
    <definedName name="dreaa">#REF!</definedName>
    <definedName name="drefd">#REF!</definedName>
    <definedName name="DREN">#REF!</definedName>
    <definedName name="Dren_preços">#REF!</definedName>
    <definedName name="drena">#REF!</definedName>
    <definedName name="drena_2">#REF!</definedName>
    <definedName name="drena_4">"$#REF!.$H$80"</definedName>
    <definedName name="drena_5">#REF!</definedName>
    <definedName name="drena1">#REF!</definedName>
    <definedName name="Drena2">#REF!</definedName>
    <definedName name="DRENAG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o">#REF!</definedName>
    <definedName name="dreno.corpo.pav">#REF!</definedName>
    <definedName name="dreno.e.peixe">#REF!</definedName>
    <definedName name="dreno.fundo.canal">#REF!</definedName>
    <definedName name="dreno.longitudinal">#REF!</definedName>
    <definedName name="dreno.perimetral">#REF!</definedName>
    <definedName name="dreno.raso">#REF!</definedName>
    <definedName name="dreno.sem.tubo.areia">#REF!</definedName>
    <definedName name="dreno.sem.tubo.brita">#REF!</definedName>
    <definedName name="dreno.tubo.areia">#REF!</definedName>
    <definedName name="dreno.tubo.brita">#REF!</definedName>
    <definedName name="drenos" localSheetId="0">#REF!</definedName>
    <definedName name="drenos">#REF!</definedName>
    <definedName name="DRI">#REF!</definedName>
    <definedName name="dsad">#REF!</definedName>
    <definedName name="Dsc">#N/A</definedName>
    <definedName name="Dsc_26">NA()</definedName>
    <definedName name="Dsc_27">NA()</definedName>
    <definedName name="dser">#REF!</definedName>
    <definedName name="dsolo">#REF!</definedName>
    <definedName name="dsr4g">#N/A</definedName>
    <definedName name="dsr4g_1">#N/A</definedName>
    <definedName name="dsr4g_2">#N/A</definedName>
    <definedName name="dss">#REF!</definedName>
    <definedName name="dss.4">#REF!</definedName>
    <definedName name="DSS03BC">#REF!</definedName>
    <definedName name="dt">#REF!</definedName>
    <definedName name="DTM" localSheetId="0">#REF!</definedName>
    <definedName name="DTM">#REF!</definedName>
    <definedName name="DTMED">#REF!</definedName>
    <definedName name="Dtrecho">#REF!</definedName>
    <definedName name="DUCOL" hidden="1">{"'Plan1 (2)'!$A$5:$F$63"}</definedName>
    <definedName name="DUREPOX">#REF!</definedName>
    <definedName name="DVGBJVBHU.Ç">#REF!</definedName>
    <definedName name="dvsvsvs">#REF!</definedName>
    <definedName name="dx">#REF!</definedName>
    <definedName name="dxs">#REF!</definedName>
    <definedName name="e" localSheetId="9">#N/A</definedName>
    <definedName name="e" localSheetId="4">#N/A</definedName>
    <definedName name="e" localSheetId="3">#N/A</definedName>
    <definedName name="e" localSheetId="0">#REF!</definedName>
    <definedName name="e" localSheetId="2">#N/A</definedName>
    <definedName name="e">#N/A</definedName>
    <definedName name="E.001">#REF!</definedName>
    <definedName name="e.001.imp">#REF!</definedName>
    <definedName name="e.001.p">#REF!</definedName>
    <definedName name="E.002">#REF!</definedName>
    <definedName name="e.002.imp">#REF!</definedName>
    <definedName name="e.002.p">#REF!</definedName>
    <definedName name="E.003">#REF!</definedName>
    <definedName name="e.003.imp">#REF!</definedName>
    <definedName name="e.003.p">#REF!</definedName>
    <definedName name="E.006">#REF!</definedName>
    <definedName name="e.006.imp">#REF!</definedName>
    <definedName name="e.006.p">#REF!</definedName>
    <definedName name="E.007">#REF!</definedName>
    <definedName name="e.007.imp">#REF!</definedName>
    <definedName name="e.007.p">#REF!</definedName>
    <definedName name="E.010">#REF!</definedName>
    <definedName name="e.010.imp">#REF!</definedName>
    <definedName name="e.010.p">#REF!</definedName>
    <definedName name="E.011">#REF!</definedName>
    <definedName name="e.011.imp">#REF!</definedName>
    <definedName name="e.011.p">#REF!</definedName>
    <definedName name="E.013">#REF!</definedName>
    <definedName name="e.013.imp">#REF!</definedName>
    <definedName name="e.013.p">#REF!</definedName>
    <definedName name="E.014">#REF!</definedName>
    <definedName name="e.014.imp">#REF!</definedName>
    <definedName name="e.014.p">#REF!</definedName>
    <definedName name="E.016">#REF!</definedName>
    <definedName name="e.016.imp">#REF!</definedName>
    <definedName name="e.016.p">#REF!</definedName>
    <definedName name="E.062">#REF!</definedName>
    <definedName name="e.062.imp">#REF!</definedName>
    <definedName name="e.062.p">#REF!</definedName>
    <definedName name="E.063">#REF!</definedName>
    <definedName name="e.063.imp">#REF!</definedName>
    <definedName name="e.063.p">#REF!</definedName>
    <definedName name="E.101">#REF!</definedName>
    <definedName name="e.101.imp">#REF!</definedName>
    <definedName name="e.101.p">#REF!</definedName>
    <definedName name="E.102">#REF!</definedName>
    <definedName name="e.102.imp">#REF!</definedName>
    <definedName name="e.102.p">#REF!</definedName>
    <definedName name="E.105">#REF!</definedName>
    <definedName name="e.105.imp">#REF!</definedName>
    <definedName name="e.105.p">#REF!</definedName>
    <definedName name="E.106">#REF!</definedName>
    <definedName name="e.106.imp">#REF!</definedName>
    <definedName name="e.106.p">#REF!</definedName>
    <definedName name="E.107">#REF!</definedName>
    <definedName name="e.107.imp">#REF!</definedName>
    <definedName name="e.107.p">#REF!</definedName>
    <definedName name="E.109">#REF!</definedName>
    <definedName name="e.109.imp">#REF!</definedName>
    <definedName name="e.109.p">#REF!</definedName>
    <definedName name="E.110">#REF!</definedName>
    <definedName name="e.110.imp">#REF!</definedName>
    <definedName name="e.110.p">#REF!</definedName>
    <definedName name="E.111">#REF!</definedName>
    <definedName name="e.111.imp">#REF!</definedName>
    <definedName name="e.111.p">#REF!</definedName>
    <definedName name="E.112">#REF!</definedName>
    <definedName name="e.112.imp">#REF!</definedName>
    <definedName name="e.112.p">#REF!</definedName>
    <definedName name="E.121">#REF!</definedName>
    <definedName name="e.121.imp">#REF!</definedName>
    <definedName name="e.121.p">#REF!</definedName>
    <definedName name="E.127">#REF!</definedName>
    <definedName name="e.127.imp">#REF!</definedName>
    <definedName name="e.127.p">#REF!</definedName>
    <definedName name="E.147">#REF!</definedName>
    <definedName name="e.147.imp">#REF!</definedName>
    <definedName name="e.147.p">#REF!</definedName>
    <definedName name="E.149">#REF!</definedName>
    <definedName name="e.149.imp">#REF!</definedName>
    <definedName name="e.149.p">#REF!</definedName>
    <definedName name="E.156">#REF!</definedName>
    <definedName name="e.156.imp">#REF!</definedName>
    <definedName name="e.156.p">#REF!</definedName>
    <definedName name="E.202">#REF!</definedName>
    <definedName name="e.202.imp">#REF!</definedName>
    <definedName name="e.202.p">#REF!</definedName>
    <definedName name="E.203">#REF!</definedName>
    <definedName name="e.203.imp">#REF!</definedName>
    <definedName name="e.203.p">#REF!</definedName>
    <definedName name="E.204">#REF!</definedName>
    <definedName name="e.204.imp">#REF!</definedName>
    <definedName name="E.205">#REF!</definedName>
    <definedName name="e.205.imp">#REF!</definedName>
    <definedName name="e.205.p">#REF!</definedName>
    <definedName name="E.208">#REF!</definedName>
    <definedName name="e.208.imp">#REF!</definedName>
    <definedName name="e.208.p">#REF!</definedName>
    <definedName name="E.210">#REF!</definedName>
    <definedName name="e.210.imp">#REF!</definedName>
    <definedName name="e.210.p">#REF!</definedName>
    <definedName name="E.211">#REF!</definedName>
    <definedName name="e.211.imp">#REF!</definedName>
    <definedName name="e.211.p">#REF!</definedName>
    <definedName name="E.302">#REF!</definedName>
    <definedName name="e.302.imp">#REF!</definedName>
    <definedName name="e.302.p">#REF!</definedName>
    <definedName name="E.303">#REF!</definedName>
    <definedName name="e.303.imp">#REF!</definedName>
    <definedName name="e.303.p">#REF!</definedName>
    <definedName name="E.304">#REF!</definedName>
    <definedName name="e.304.imp">#REF!</definedName>
    <definedName name="e.304.p">#REF!</definedName>
    <definedName name="E.305">#REF!</definedName>
    <definedName name="e.305.imp">#REF!</definedName>
    <definedName name="e.305.p">#REF!</definedName>
    <definedName name="E.306">#REF!</definedName>
    <definedName name="e.306.imp">#REF!</definedName>
    <definedName name="e.306.p">#REF!</definedName>
    <definedName name="E.307">#REF!</definedName>
    <definedName name="e.307.imp">#REF!</definedName>
    <definedName name="e.307.p">#REF!</definedName>
    <definedName name="E.309">#REF!</definedName>
    <definedName name="e.309.imp">#REF!</definedName>
    <definedName name="e.309.p">#REF!</definedName>
    <definedName name="E.310">#REF!</definedName>
    <definedName name="e.310.imp">#REF!</definedName>
    <definedName name="e.310.p">#REF!</definedName>
    <definedName name="E.311">#REF!</definedName>
    <definedName name="e.311.imp">#REF!</definedName>
    <definedName name="e.311.p">#REF!</definedName>
    <definedName name="E.312">#REF!</definedName>
    <definedName name="e.312.imp">#REF!</definedName>
    <definedName name="e.312.p">#REF!</definedName>
    <definedName name="E.313">#REF!</definedName>
    <definedName name="e.313.imp">#REF!</definedName>
    <definedName name="e.313.p">#REF!</definedName>
    <definedName name="E.314">#REF!</definedName>
    <definedName name="e.314.imp">#REF!</definedName>
    <definedName name="e.314.p">#REF!</definedName>
    <definedName name="E.334">#REF!</definedName>
    <definedName name="e.334.imp">#REF!</definedName>
    <definedName name="e.334.p">#REF!</definedName>
    <definedName name="E.336">#REF!</definedName>
    <definedName name="e.336.imp">#REF!</definedName>
    <definedName name="e.336.p">#REF!</definedName>
    <definedName name="E.337">#REF!</definedName>
    <definedName name="e.337.imp">#REF!</definedName>
    <definedName name="e.337.p">#REF!</definedName>
    <definedName name="E.338">#REF!</definedName>
    <definedName name="e.338.imp">#REF!</definedName>
    <definedName name="e.338.p">#REF!</definedName>
    <definedName name="E.340">#REF!</definedName>
    <definedName name="e.340.imp">#REF!</definedName>
    <definedName name="e.340.p">#REF!</definedName>
    <definedName name="E.400">#REF!</definedName>
    <definedName name="e.400.imp">#REF!</definedName>
    <definedName name="e.400.p">#REF!</definedName>
    <definedName name="E.402">#REF!</definedName>
    <definedName name="e.402.imp">#REF!</definedName>
    <definedName name="e.402.p">#REF!</definedName>
    <definedName name="E.403">#REF!</definedName>
    <definedName name="e.403.imp">#REF!</definedName>
    <definedName name="e.403.p">#REF!</definedName>
    <definedName name="E.404">#REF!</definedName>
    <definedName name="e.404.imp">#REF!</definedName>
    <definedName name="e.404.p">#REF!</definedName>
    <definedName name="E.405">#REF!</definedName>
    <definedName name="e.405.imp">#REF!</definedName>
    <definedName name="e.405.p">#REF!</definedName>
    <definedName name="E.406">#REF!</definedName>
    <definedName name="e.406.imp">#REF!</definedName>
    <definedName name="e.406.p">#REF!</definedName>
    <definedName name="E.407">#REF!</definedName>
    <definedName name="e.407.imp">#REF!</definedName>
    <definedName name="e.407.p">#REF!</definedName>
    <definedName name="E.408">#REF!</definedName>
    <definedName name="e.408.imp">#REF!</definedName>
    <definedName name="e.408.p">#REF!</definedName>
    <definedName name="E.409">#REF!</definedName>
    <definedName name="e.409.imp">#REF!</definedName>
    <definedName name="e.409.p">#REF!</definedName>
    <definedName name="E.416">#REF!</definedName>
    <definedName name="e.416.imp">#REF!</definedName>
    <definedName name="e.416.p">#REF!</definedName>
    <definedName name="E.422">#REF!</definedName>
    <definedName name="e.422.imp">#REF!</definedName>
    <definedName name="e.422.p">#REF!</definedName>
    <definedName name="E.427">#REF!</definedName>
    <definedName name="e.427.imp">#REF!</definedName>
    <definedName name="e.427.p">#REF!</definedName>
    <definedName name="E.432">#REF!</definedName>
    <definedName name="e.432.imp">#REF!</definedName>
    <definedName name="e.432.p">#REF!</definedName>
    <definedName name="E.433">#REF!</definedName>
    <definedName name="e.433.imp">#REF!</definedName>
    <definedName name="e.433.p">#REF!</definedName>
    <definedName name="E.434">#REF!</definedName>
    <definedName name="e.434.imp">#REF!</definedName>
    <definedName name="e.434.p">#REF!</definedName>
    <definedName name="E.501">#REF!</definedName>
    <definedName name="e.501.imp">#REF!</definedName>
    <definedName name="e.501.p">#REF!</definedName>
    <definedName name="E.503">#REF!</definedName>
    <definedName name="e.503.imp">#REF!</definedName>
    <definedName name="e.503.p">#REF!</definedName>
    <definedName name="E.504">#REF!</definedName>
    <definedName name="e.504.imp">#REF!</definedName>
    <definedName name="e.504.p">#REF!</definedName>
    <definedName name="E.508">#REF!</definedName>
    <definedName name="e.508.imp">#REF!</definedName>
    <definedName name="e.508.p">#REF!</definedName>
    <definedName name="E.509">#REF!</definedName>
    <definedName name="e.509.imp">#REF!</definedName>
    <definedName name="e.509.p">#REF!</definedName>
    <definedName name="E.901">#REF!</definedName>
    <definedName name="e.901.imp">#REF!</definedName>
    <definedName name="e.901.p">#REF!</definedName>
    <definedName name="E.903">#REF!</definedName>
    <definedName name="e.903.imp">#REF!</definedName>
    <definedName name="e.903.p">#REF!</definedName>
    <definedName name="E.904">#REF!</definedName>
    <definedName name="e.904.imp">#REF!</definedName>
    <definedName name="e.904.p">#REF!</definedName>
    <definedName name="E.905">#REF!</definedName>
    <definedName name="e.905.imp">#REF!</definedName>
    <definedName name="e.905.p">#REF!</definedName>
    <definedName name="E.906">#REF!</definedName>
    <definedName name="e.906.imp">#REF!</definedName>
    <definedName name="e.906.p">#REF!</definedName>
    <definedName name="E.907">#REF!</definedName>
    <definedName name="e.907.imp">#REF!</definedName>
    <definedName name="e.907.p">#REF!</definedName>
    <definedName name="E.908">#REF!</definedName>
    <definedName name="e.908.imp">#REF!</definedName>
    <definedName name="e.908.p">#REF!</definedName>
    <definedName name="E.909">#REF!</definedName>
    <definedName name="e.909.imp">#REF!</definedName>
    <definedName name="e.909.p">#REF!</definedName>
    <definedName name="E.910">#REF!</definedName>
    <definedName name="e.910.imp">#REF!</definedName>
    <definedName name="e.910.p">#REF!</definedName>
    <definedName name="E.917">#REF!</definedName>
    <definedName name="e.917.imp">#REF!</definedName>
    <definedName name="e.917.p">#REF!</definedName>
    <definedName name="E.918">#REF!</definedName>
    <definedName name="e.918.imp">#REF!</definedName>
    <definedName name="e.918.p">#REF!</definedName>
    <definedName name="E.919">#REF!</definedName>
    <definedName name="e.919.imp">#REF!</definedName>
    <definedName name="e.919.p">#REF!</definedName>
    <definedName name="E.920">#REF!</definedName>
    <definedName name="e.920.imp">#REF!</definedName>
    <definedName name="e.920.p">#REF!</definedName>
    <definedName name="E.921">#REF!</definedName>
    <definedName name="e.921.imp">#REF!</definedName>
    <definedName name="e.921.p">#REF!</definedName>
    <definedName name="E.922">#REF!</definedName>
    <definedName name="e.922.imp">#REF!</definedName>
    <definedName name="e.922.p">#REF!</definedName>
    <definedName name="E.924">#REF!</definedName>
    <definedName name="e.924.imp">#REF!</definedName>
    <definedName name="e.924.p">#REF!</definedName>
    <definedName name="E.925">#REF!</definedName>
    <definedName name="e.925.imp">#REF!</definedName>
    <definedName name="e.925.p">#REF!</definedName>
    <definedName name="E.C.T.1CAT.1400">#REF!</definedName>
    <definedName name="E.C.T.1CAT.200">#REF!</definedName>
    <definedName name="E.C.T.1CAT.500">#REF!</definedName>
    <definedName name="E.C.T.1CAT.900">#REF!</definedName>
    <definedName name="E.C.T.2CAT.1400">#REF!</definedName>
    <definedName name="E.C.T.2CAT.200">#REF!</definedName>
    <definedName name="E.C.T.2CAT.500">#REF!</definedName>
    <definedName name="E.C.T.2CAT.900">#REF!</definedName>
    <definedName name="e.c.t.3cat">#REF!</definedName>
    <definedName name="E.C.T.AREIA.1400">#REF!</definedName>
    <definedName name="E.C.T.AREIA.200">#REF!</definedName>
    <definedName name="E.C.T.AREIA.500">#REF!</definedName>
    <definedName name="E.C.T.AREIA.900">#REF!</definedName>
    <definedName name="E.S">#REF!</definedName>
    <definedName name="E.T.1CAT">#REF!</definedName>
    <definedName name="E.T.2CAT">#REF!</definedName>
    <definedName name="E.T.2CAT.EXP">#REF!</definedName>
    <definedName name="E.T.3CAT">#REF!</definedName>
    <definedName name="E.T.AREIA">#REF!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2">#N/A</definedName>
    <definedName name="E_122_1">#REF!</definedName>
    <definedName name="E_123">#N/A</definedName>
    <definedName name="E_123_1">#REF!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01">#N/A</definedName>
    <definedName name="E_601_1">#REF!</definedName>
    <definedName name="E_602">#N/A</definedName>
    <definedName name="E_602_1">#REF!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_brp">#REF!</definedName>
    <definedName name="e_capaf">#REF!</definedName>
    <definedName name="e_capaq">#REF!</definedName>
    <definedName name="e_capaq_13">#REF!</definedName>
    <definedName name="e_capaq_26">#REF!</definedName>
    <definedName name="e_capaq_33">#REF!</definedName>
    <definedName name="e_capaq_5">#REF!</definedName>
    <definedName name="e_capaq_6">#REF!</definedName>
    <definedName name="e_capaq_7">#REF!</definedName>
    <definedName name="e_capaq_8">#REF!</definedName>
    <definedName name="e_capaq_9">#REF!</definedName>
    <definedName name="e_correcaodef">#REF!</definedName>
    <definedName name="e_correcaodef_13">#REF!</definedName>
    <definedName name="e_correcaodef_26">#REF!</definedName>
    <definedName name="e_correcaodef_33">#REF!</definedName>
    <definedName name="e_correcaodef_5">#REF!</definedName>
    <definedName name="e_correcaodef_6">#REF!</definedName>
    <definedName name="e_correcaodef_7">#REF!</definedName>
    <definedName name="e_correcaodef_8">#REF!</definedName>
    <definedName name="e_correcaodef_9">#REF!</definedName>
    <definedName name="E_ESQUERDA">#N/A</definedName>
    <definedName name="e_micro15">#REF!</definedName>
    <definedName name="e_mrp">#REF!</definedName>
    <definedName name="e_remendoprof">#REF!</definedName>
    <definedName name="e_remendoprof_13">#REF!</definedName>
    <definedName name="e_remendoprof_26">#REF!</definedName>
    <definedName name="e_remendoprof_33">#REF!</definedName>
    <definedName name="e_remendoprof_5">#REF!</definedName>
    <definedName name="e_remendoprof_6">#REF!</definedName>
    <definedName name="e_remendoprof_7">#REF!</definedName>
    <definedName name="e_remendoprof_8">#REF!</definedName>
    <definedName name="e_remendoprof_9">#REF!</definedName>
    <definedName name="e_tapaburaco">#REF!</definedName>
    <definedName name="e_tapaburaco_13">#REF!</definedName>
    <definedName name="e_tapaburaco_26">#REF!</definedName>
    <definedName name="e_tapaburaco_33">#REF!</definedName>
    <definedName name="e_tapaburaco_5">#REF!</definedName>
    <definedName name="e_tapaburaco_6">#REF!</definedName>
    <definedName name="e_tapaburaco_7">#REF!</definedName>
    <definedName name="e_tapaburaco_8">#REF!</definedName>
    <definedName name="e_tapaburaco_9">#REF!</definedName>
    <definedName name="e0">#REF!</definedName>
    <definedName name="E709_01">#REF!</definedName>
    <definedName name="EA">#REF!</definedName>
    <definedName name="EA_1">#REF!</definedName>
    <definedName name="EA_13">#REF!</definedName>
    <definedName name="EA_39">#REF!</definedName>
    <definedName name="EA_6">#REF!</definedName>
    <definedName name="ec">#REF!</definedName>
    <definedName name="ECJ" localSheetId="9">#N/A</definedName>
    <definedName name="ECJ" localSheetId="4">#N/A</definedName>
    <definedName name="ECJ" localSheetId="3">#N/A</definedName>
    <definedName name="ECJ" localSheetId="0">#REF!</definedName>
    <definedName name="ECJ" localSheetId="2">#N/A</definedName>
    <definedName name="ECJ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a.1">#REF!</definedName>
    <definedName name="eda.1.c">#REF!</definedName>
    <definedName name="eda.1.T">#REF!</definedName>
    <definedName name="eda.2">#REF!</definedName>
    <definedName name="eda.2.c">#REF!</definedName>
    <definedName name="eda.2.T">#REF!</definedName>
    <definedName name="EDIFICAÇÕES">#N/A</definedName>
    <definedName name="Edit">#REF!</definedName>
    <definedName name="edital" localSheetId="0">#REF!</definedName>
    <definedName name="edital">#REF!</definedName>
    <definedName name="EDT">#REF!</definedName>
    <definedName name="EDUARDO">#REF!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26">#REF!</definedName>
    <definedName name="ee_27">#REF!</definedName>
    <definedName name="ee_28">#REF!</definedName>
    <definedName name="ee_29">#REF!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_5">#REF!</definedName>
    <definedName name="ee_6">#REF!</definedName>
    <definedName name="eee">#REF!</definedName>
    <definedName name="eeee">#REF!</definedName>
    <definedName name="eeeee">#N/A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">#REF!</definedName>
    <definedName name="Efaixa_1">"'file:///C:/Documents and Settings/mauricio.ferrao/Desktop/ARQUIVOS R96/EXCEL/PATOs/BR153_99.XLS'#$'P A T O  D'.$#REF!$#REF!"</definedName>
    <definedName name="Efaixa_3">#REF!</definedName>
    <definedName name="Efaixa_4">#REF!</definedName>
    <definedName name="Efaixa_5">#REF!</definedName>
    <definedName name="Efaixaa">#REF!</definedName>
    <definedName name="Ei">#REF!</definedName>
    <definedName name="eixos">#REF!</definedName>
    <definedName name="EJ" localSheetId="9">#N/A</definedName>
    <definedName name="EJ" localSheetId="4">#N/A</definedName>
    <definedName name="EJ" localSheetId="3">#N/A</definedName>
    <definedName name="EJ" localSheetId="0">#REF!</definedName>
    <definedName name="EJ" localSheetId="2">#N/A</definedName>
    <definedName name="EJ">#N/A</definedName>
    <definedName name="EJ_1">#REF!</definedName>
    <definedName name="EJ_25">#REF!</definedName>
    <definedName name="EJ_4">#REF!</definedName>
    <definedName name="EJJ">#REF!</definedName>
    <definedName name="ELAINE">#REF!</definedName>
    <definedName name="ELÉTRICA">#N/A</definedName>
    <definedName name="eletrica1">#N/A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levação" localSheetId="9">#N/A</definedName>
    <definedName name="elevação" localSheetId="4">#N/A</definedName>
    <definedName name="elevação" localSheetId="3">#N/A</definedName>
    <definedName name="elevação" localSheetId="0">#REF!</definedName>
    <definedName name="elevação" localSheetId="2">#N/A</definedName>
    <definedName name="elevação">#N/A</definedName>
    <definedName name="ELIAS">#REF!</definedName>
    <definedName name="Em">#REF!</definedName>
    <definedName name="em_algarismo_e_por_extenso">#REF!</definedName>
    <definedName name="EMN">#REF!</definedName>
    <definedName name="emoe">#REF!</definedName>
    <definedName name="EMP">#REF!</definedName>
    <definedName name="EMP_13">#REF!</definedName>
    <definedName name="EMP_39">#REF!</definedName>
    <definedName name="EMP_6">#REF!</definedName>
    <definedName name="EmpAux">""</definedName>
    <definedName name="Empo">#REF!</definedName>
    <definedName name="empo2">#REF!</definedName>
    <definedName name="empo3">#REF!</definedName>
    <definedName name="Empola2">#REF!</definedName>
    <definedName name="Empolamento">#REF!</definedName>
    <definedName name="Empolo2">#REF!</definedName>
    <definedName name="empolo3">#REF!</definedName>
    <definedName name="Empr">#REF!</definedName>
    <definedName name="Empresa">#REF!</definedName>
    <definedName name="empresa_13">#REF!</definedName>
    <definedName name="EMPRESA_20">#REF!</definedName>
    <definedName name="EMPRESA_21">#REF!</definedName>
    <definedName name="empresa_42">#REF!</definedName>
    <definedName name="emprestimo">#REF!</definedName>
    <definedName name="EMUL">#REF!</definedName>
    <definedName name="EMULPOL">#REF!</definedName>
    <definedName name="EMULPOLROO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CARREGADO.BRITADOR">#REF!</definedName>
    <definedName name="ENCARREGADO.GERAL">#REF!</definedName>
    <definedName name="ENCARREGADO.LAB">#REF!</definedName>
    <definedName name="ENCARREGADO.OAE">#REF!</definedName>
    <definedName name="ENCARREGADO.PISTA">#REF!</definedName>
    <definedName name="ENCARREGADO.USINA">#REF!</definedName>
    <definedName name="encarregadoAr" localSheetId="9">#N/A</definedName>
    <definedName name="encarregadoAr" localSheetId="4">#N/A</definedName>
    <definedName name="encarregadoAr" localSheetId="3">#N/A</definedName>
    <definedName name="encarregadoAr" localSheetId="0">#REF!</definedName>
    <definedName name="encarregadoAr" localSheetId="2">#N/A</definedName>
    <definedName name="encarregadoAr">#N/A</definedName>
    <definedName name="enchimento" localSheetId="9">#N/A</definedName>
    <definedName name="enchimento" localSheetId="4">#N/A</definedName>
    <definedName name="enchimento" localSheetId="3">#N/A</definedName>
    <definedName name="enchimento" localSheetId="0">#REF!</definedName>
    <definedName name="enchimento" localSheetId="2">#N/A</definedName>
    <definedName name="enchimento">#N/A</definedName>
    <definedName name="encp">#REF!</definedName>
    <definedName name="enct">#REF!</definedName>
    <definedName name="enf.inj">#REF!</definedName>
    <definedName name="enf.rocha">#REF!</definedName>
    <definedName name="enf.solo">#REF!</definedName>
    <definedName name="ENG">#REF!</definedName>
    <definedName name="eng." hidden="1">{#N/A,#N/A,FALSE,"MO (2)"}</definedName>
    <definedName name="Eng__Luiz_Tadeu_Parisi">#REF!</definedName>
    <definedName name="EngEmpresa">#REF!</definedName>
    <definedName name="ENGENHARIA" hidden="1">{#N/A,#N/A,FALSE,"MO (2)"}</definedName>
    <definedName name="engenheiro" localSheetId="9">#N/A</definedName>
    <definedName name="engenheiro" localSheetId="4">#N/A</definedName>
    <definedName name="engenheiro" localSheetId="3">#N/A</definedName>
    <definedName name="engenheiro" localSheetId="0">#REF!</definedName>
    <definedName name="engenheiro" localSheetId="2">#N/A</definedName>
    <definedName name="engenheiro">#N/A</definedName>
    <definedName name="EngSuper">#REF!</definedName>
    <definedName name="ENLEIV">#REF!</definedName>
    <definedName name="enleivamento">#REF!</definedName>
    <definedName name="Enrocamento">#N/A</definedName>
    <definedName name="ENROCAMENTO.P.A">#REF!</definedName>
    <definedName name="ENROCAMENTO.P.J">#REF!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PEDRAARRUMMAN">#REF!</definedName>
    <definedName name="ENROCPJOG">#REF!</definedName>
    <definedName name="enroPA" localSheetId="9">#N/A</definedName>
    <definedName name="enroPA" localSheetId="4">#N/A</definedName>
    <definedName name="enroPA" localSheetId="3">#N/A</definedName>
    <definedName name="enroPA" localSheetId="0">#REF!</definedName>
    <definedName name="enroPA" localSheetId="2">#N/A</definedName>
    <definedName name="enroPA">#N/A</definedName>
    <definedName name="ensecadeira5" localSheetId="9">#N/A</definedName>
    <definedName name="ensecadeira5" localSheetId="4">#N/A</definedName>
    <definedName name="ensecadeira5" localSheetId="3">#N/A</definedName>
    <definedName name="ensecadeira5" localSheetId="0">#REF!</definedName>
    <definedName name="ensecadeira5" localSheetId="2">#N/A</definedName>
    <definedName name="ensecadeira5">#N/A</definedName>
    <definedName name="ensecadeira7" localSheetId="0">#REF!</definedName>
    <definedName name="ensecadeira7">#REF!</definedName>
    <definedName name="ENT">#REF!</definedName>
    <definedName name="ENTRA_04">#REF!</definedName>
    <definedName name="ENTRADA">#REF!</definedName>
    <definedName name="entrada1">#REF!</definedName>
    <definedName name="entrada2">#REF!</definedName>
    <definedName name="Entradas">#REF!</definedName>
    <definedName name="EntraServAlt">#REF!</definedName>
    <definedName name="Entrega">#REF!</definedName>
    <definedName name="ep">#REF!</definedName>
    <definedName name="EQ">#REF!</definedName>
    <definedName name="EQ_" hidden="1">#REF!</definedName>
    <definedName name="EQPTOS">#REF!</definedName>
    <definedName name="equip">#REF!</definedName>
    <definedName name="EQUIP1">#REF!</definedName>
    <definedName name="equipamento">"$#REF!.$A$1:$E$154"</definedName>
    <definedName name="equipamento_1">"#REF!"</definedName>
    <definedName name="equipamento_10">"$#REF!.$A$1:$E$56"</definedName>
    <definedName name="equipamento_4">#REF!</definedName>
    <definedName name="equipamento_6">"$#REF!.$A$1:$E$154"</definedName>
    <definedName name="equipamento_7">#REF!</definedName>
    <definedName name="equipamento_8">"$#REF!.$A$1:$E$154"</definedName>
    <definedName name="equipamento_9">"$#REF!.$A$1:$E$56"</definedName>
    <definedName name="Equipamentos" localSheetId="0">#REF!</definedName>
    <definedName name="Equipamentos">#REF!</definedName>
    <definedName name="EQUIPE_01__FABRICIO">"#REF!"</definedName>
    <definedName name="equipe_de_projeto__gerenciamento__meio_ambiente_e_obra">#REF!</definedName>
    <definedName name="equipp">#REF!</definedName>
    <definedName name="er">#REF!</definedName>
    <definedName name="ere">#REF!</definedName>
    <definedName name="ereerer" hidden="1">{#N/A,#N/A,FALSE,"MO (2)"}</definedName>
    <definedName name="erewq">#REF!</definedName>
    <definedName name="erqe">#N/A</definedName>
    <definedName name="err">#REF!</definedName>
    <definedName name="ERRO">#N/A</definedName>
    <definedName name="ERT">#REF!</definedName>
    <definedName name="erttttt">#REF!</definedName>
    <definedName name="erwe">#REF!</definedName>
    <definedName name="ES">#REF!</definedName>
    <definedName name="esag">#REF!</definedName>
    <definedName name="esc.3a.silenciosa">#REF!</definedName>
    <definedName name="esc.bueiro.cel">#REF!</definedName>
    <definedName name="esc.car.tra.1a.1000a1200.e">#REF!</definedName>
    <definedName name="esc.car.tra.1a.1200a1400.e">#REF!</definedName>
    <definedName name="esc.car.tra.1a.1400a1600.e">#REF!</definedName>
    <definedName name="esc.car.tra.1a.1600a1800.e">#REF!</definedName>
    <definedName name="esc.car.tra.1a.1800a2000.e">#REF!</definedName>
    <definedName name="esc.car.tra.1a.2000a3000.e">#REF!</definedName>
    <definedName name="esc.car.tra.1a.200a400.e">#REF!</definedName>
    <definedName name="esc.car.tra.1a.3000a5000.e">#REF!</definedName>
    <definedName name="esc.car.tra.1a.400a600.e">#REF!</definedName>
    <definedName name="esc.car.tra.1a.50a200.e">#REF!</definedName>
    <definedName name="esc.car.tra.1a.600a800.e">#REF!</definedName>
    <definedName name="esc.car.tra.1a.800a1000.e">#REF!</definedName>
    <definedName name="esc.car.tra.2a.200a400.e">#REF!</definedName>
    <definedName name="esc.car.tra.2a.400a600.e">#REF!</definedName>
    <definedName name="esc.car.tra.2a.50a200.e">#REF!</definedName>
    <definedName name="esc.car.tra.2a.600a800.e">#REF!</definedName>
    <definedName name="esc.car.tra.2a.800a1000.e">#REF!</definedName>
    <definedName name="esc.car.tra.3a.silenciosa.tun">#REF!</definedName>
    <definedName name="esc.car.tra.smole.800a1000.e">#REF!</definedName>
    <definedName name="esc.car.tra.solo.tun">#REF!</definedName>
    <definedName name="esc.carga.1cat">#REF!</definedName>
    <definedName name="esc.carga.2cat">#REF!</definedName>
    <definedName name="esc.carga.2cat.exp">#REF!</definedName>
    <definedName name="esc.carga.3cat">#REF!</definedName>
    <definedName name="esc.cava.1cat">#REF!</definedName>
    <definedName name="esc.cava.2cat">#REF!</definedName>
    <definedName name="esc.cava.2cat.exp">#REF!</definedName>
    <definedName name="esc.man.1a.">#REF!</definedName>
    <definedName name="esc.man.2a">#REF!</definedName>
    <definedName name="esc.man.cava.1a">#REF!</definedName>
    <definedName name="esc.man.vala.1a.A">#REF!</definedName>
    <definedName name="esc.manual.A">#REF!</definedName>
    <definedName name="esc.mec.A">#REF!</definedName>
    <definedName name="esc.mec.vala.1a">#REF!</definedName>
    <definedName name="esc.mec.vala.2a">#REF!</definedName>
    <definedName name="ESC1CAT">#REF!</definedName>
    <definedName name="escama.terra.armada">#REF!</definedName>
    <definedName name="escama.terra.armada.c">#REF!</definedName>
    <definedName name="Escama.terra.armado.T">#REF!</definedName>
    <definedName name="Escavação">#REF!</definedName>
    <definedName name="escavacao.1" localSheetId="0">#REF!</definedName>
    <definedName name="escavacao.1">#REF!</definedName>
    <definedName name="escavacao.2" localSheetId="9">#N/A</definedName>
    <definedName name="escavacao.2" localSheetId="4">#N/A</definedName>
    <definedName name="escavacao.2" localSheetId="3">#N/A</definedName>
    <definedName name="escavacao.2" localSheetId="0">#REF!</definedName>
    <definedName name="escavacao.2" localSheetId="2">#N/A</definedName>
    <definedName name="escavacao.2">#N/A</definedName>
    <definedName name="escavacao.3" localSheetId="0">#REF!</definedName>
    <definedName name="escavacao.3">#REF!</definedName>
    <definedName name="Escavadeira_Hidráulica__Caterpillar__320L___c__est.___cap_600l">#REF!</definedName>
    <definedName name="ESCAVJAZIDA">#REF!</definedName>
    <definedName name="ESCAVLIMP">#REF!</definedName>
    <definedName name="ESCAVMAT1CAT">#REF!</definedName>
    <definedName name="ESCAVMEC">"$#REF!.$I$27"</definedName>
    <definedName name="ESCAVMECVAL1CAT">#REF!</definedName>
    <definedName name="EscManValas">#REF!</definedName>
    <definedName name="EscMecValas">#REF!</definedName>
    <definedName name="escora.cont.mad">#REF!</definedName>
    <definedName name="escoramento.oae">#REF!</definedName>
    <definedName name="escoramento.oae.c">#REF!</definedName>
    <definedName name="Escoramento.OAE.T">#REF!</definedName>
    <definedName name="escoramentof" localSheetId="9">#N/A</definedName>
    <definedName name="escoramentof" localSheetId="4">#N/A</definedName>
    <definedName name="escoramentof" localSheetId="3">#N/A</definedName>
    <definedName name="escoramentof" localSheetId="0">#REF!</definedName>
    <definedName name="escoramentof" localSheetId="2">#N/A</definedName>
    <definedName name="escoramentof">#N/A</definedName>
    <definedName name="esdc">#REF!</definedName>
    <definedName name="Esmerilhador">#REF!</definedName>
    <definedName name="ESocial">#REF!</definedName>
    <definedName name="ESP">#REF!</definedName>
    <definedName name="espalhamento.botafora">#REF!</definedName>
    <definedName name="especificacoes">"NA()"</definedName>
    <definedName name="espes_capaf">#REF!</definedName>
    <definedName name="espes_capaf_13">#REF!</definedName>
    <definedName name="espes_capaf_13_19">#REF!</definedName>
    <definedName name="espes_capaf_13_23">#REF!</definedName>
    <definedName name="espes_capaf_13_25">#REF!</definedName>
    <definedName name="espes_capaf_19">#REF!</definedName>
    <definedName name="espes_capaf_23">#REF!</definedName>
    <definedName name="espes_capaf_24">#REF!</definedName>
    <definedName name="espes_capaf_24_13">#REF!</definedName>
    <definedName name="espes_capaf_24_13_19">#REF!</definedName>
    <definedName name="espes_capaf_24_13_23">#REF!</definedName>
    <definedName name="espes_capaf_24_13_25">#REF!</definedName>
    <definedName name="espes_capaf_24_19">#REF!</definedName>
    <definedName name="espes_capaf_24_23">#REF!</definedName>
    <definedName name="espes_capaf_24_25">#REF!</definedName>
    <definedName name="espes_capaf_25">#REF!</definedName>
    <definedName name="espes_capaq">#REF!</definedName>
    <definedName name="EST" localSheetId="9">#N/A</definedName>
    <definedName name="EST" localSheetId="4">#N/A</definedName>
    <definedName name="EST" localSheetId="3">#N/A</definedName>
    <definedName name="EST" localSheetId="0">#REF!</definedName>
    <definedName name="EST" localSheetId="2">#N/A</definedName>
    <definedName name="EST">#N/A</definedName>
    <definedName name="est.met.1200">#REF!</definedName>
    <definedName name="est.met.600">#REF!</definedName>
    <definedName name="est.met.900">#REF!</definedName>
    <definedName name="est.raiz.250">#REF!</definedName>
    <definedName name="est.raiz.250.rocha">#REF!</definedName>
    <definedName name="est.raiz.310">#REF!</definedName>
    <definedName name="est.raiz.310.rocha">#REF!</definedName>
    <definedName name="est.raiz.410">#REF!</definedName>
    <definedName name="est0">"$DADOS.$#REF!$#REF!"</definedName>
    <definedName name="est0_13">#REF!</definedName>
    <definedName name="est0_42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 localSheetId="0">#REF!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inicapa1_20">"$TransLocalBasc10m³.$#REF!$#REF!"</definedName>
    <definedName name="estinicapa2_20">"$TransLocalBasc10m³.$#REF!$#REF!"</definedName>
    <definedName name="ESTMEC">#REF!</definedName>
    <definedName name="estr.met">#REF!</definedName>
    <definedName name="et">#REF!</definedName>
    <definedName name="etfrgdfgdfgdfbg">#REF!</definedName>
    <definedName name="EU" hidden="1">{#N/A,#N/A,FALSE,"MO (2)"}</definedName>
    <definedName name="ewew">#REF!</definedName>
    <definedName name="ewt">#REF!</definedName>
    <definedName name="EXA" localSheetId="9">#REF!</definedName>
    <definedName name="EXA" localSheetId="4">#REF!</definedName>
    <definedName name="EXA" localSheetId="3">#REF!</definedName>
    <definedName name="EXA" localSheetId="0">#REF!</definedName>
    <definedName name="EXA" localSheetId="2">#REF!</definedName>
    <definedName name="EXA">#REF!</definedName>
    <definedName name="EXA_10">#REF!</definedName>
    <definedName name="EXA_25">#REF!</definedName>
    <definedName name="EXA_27">#REF!</definedName>
    <definedName name="EXA_29">#REF!</definedName>
    <definedName name="EXA_9">#REF!</definedName>
    <definedName name="EXAME_GERAL">#REF!</definedName>
    <definedName name="EXAMES">#REF!</definedName>
    <definedName name="Excel_BuiltIn__FilterDatabase_1">#REF!</definedName>
    <definedName name="Excel_BuiltIn__FilterDatabase_1_1">#REF!</definedName>
    <definedName name="Excel_BuiltIn__FilterDatabase_1_14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7_1_1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1">#REF!</definedName>
    <definedName name="Excel_BuiltIn__FilterDatabase_25">#REF!</definedName>
    <definedName name="Excel_BuiltIn__FilterDatabase_3">#REF!</definedName>
    <definedName name="Excel_BuiltIn__FilterDatabase_3_1_1">#REF!</definedName>
    <definedName name="Excel_BuiltIn__FilterDatabase_3_1_1_1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"$#REF!.$F$1"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#REF!</definedName>
    <definedName name="Excel_BuiltIn_Database_10">"$#REF!.$F$1"</definedName>
    <definedName name="Excel_BuiltIn_Database_25">#REF!</definedName>
    <definedName name="Excel_BuiltIn_Database_4">#REF!</definedName>
    <definedName name="Excel_BuiltIn_Database_6">"$#REF!.$F$1"</definedName>
    <definedName name="Excel_BuiltIn_Database_7">#REF!</definedName>
    <definedName name="Excel_BuiltIn_Database_8">"$#REF!.$F$1"</definedName>
    <definedName name="Excel_BuiltIn_Database_9">"$#REF!.$F$1"</definedName>
    <definedName name="Excel_BuiltIn_Extract">#REF!</definedName>
    <definedName name="Excel_BuiltIn_Print_Area">#REF!</definedName>
    <definedName name="Excel_BuiltIn_Print_Area_1">"$#REF!.$A$1:$G$27"</definedName>
    <definedName name="Excel_BuiltIn_Print_Area_1_1">"$#REF!.$A$1:$G$25"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#REF!</definedName>
    <definedName name="Excel_BuiltIn_Print_Area_10_1">"$#REF!.$C$1:$L$39"</definedName>
    <definedName name="Excel_BuiltIn_Print_Area_11">#REF!</definedName>
    <definedName name="Excel_BuiltIn_Print_Area_11_1">#REF!</definedName>
    <definedName name="Excel_BuiltIn_Print_Area_11_1_1">"$#REF!.$A$1:$AL$33"</definedName>
    <definedName name="Excel_BuiltIn_Print_Area_12">#REF!</definedName>
    <definedName name="Excel_BuiltIn_Print_Area_12_1">"$#REF!.$A$1:$M$37"</definedName>
    <definedName name="Excel_BuiltIn_Print_Area_13">#REF!</definedName>
    <definedName name="Excel_BuiltIn_Print_Area_14">#REF!</definedName>
    <definedName name="Excel_BuiltIn_Print_Area_14_1">"$#REF!.$A$1:$F$33"</definedName>
    <definedName name="Excel_BuiltIn_Print_Area_15">#REF!</definedName>
    <definedName name="Excel_BuiltIn_Print_Area_15_1">#REF!</definedName>
    <definedName name="Excel_BuiltIn_Print_Area_15_1_1">"$#REF!.$A$1:$F$104"</definedName>
    <definedName name="Excel_BuiltIn_Print_Area_15_1_19">#REF!</definedName>
    <definedName name="Excel_BuiltIn_Print_Area_15_1_23">#REF!</definedName>
    <definedName name="Excel_BuiltIn_Print_Area_15_1_25">#REF!</definedName>
    <definedName name="Excel_BuiltIn_Print_Area_15_1_26">#REF!</definedName>
    <definedName name="Excel_BuiltIn_Print_Area_15_1_33">#REF!</definedName>
    <definedName name="Excel_BuiltIn_Print_Area_15_1_9">#REF!</definedName>
    <definedName name="Excel_BuiltIn_Print_Area_16">#REF!</definedName>
    <definedName name="Excel_BuiltIn_Print_Area_16_1">"$#REF!.$A$1:$P$33"</definedName>
    <definedName name="Excel_BuiltIn_Print_Area_16_1_19">#REF!</definedName>
    <definedName name="Excel_BuiltIn_Print_Area_16_1_23">#REF!</definedName>
    <definedName name="Excel_BuiltIn_Print_Area_16_1_25">#REF!</definedName>
    <definedName name="Excel_BuiltIn_Print_Area_16_1_26">#REF!</definedName>
    <definedName name="Excel_BuiltIn_Print_Area_16_1_33">#REF!</definedName>
    <definedName name="Excel_BuiltIn_Print_Area_16_1_9">#REF!</definedName>
    <definedName name="Excel_BuiltIn_Print_Area_17">#REF!</definedName>
    <definedName name="Excel_BuiltIn_Print_Area_17_1">#REF!</definedName>
    <definedName name="Excel_BuiltIn_Print_Area_18">#REF!</definedName>
    <definedName name="Excel_BuiltIn_Print_Area_18_1">"#REF!"</definedName>
    <definedName name="Excel_BuiltIn_Print_Area_19">#REF!</definedName>
    <definedName name="Excel_BuiltIn_Print_Area_19_1">"#REF!"</definedName>
    <definedName name="Excel_BuiltIn_Print_Area_2">"$#REF!.$A$8:$D$82"</definedName>
    <definedName name="Excel_BuiltIn_Print_Area_2_1">#REF!</definedName>
    <definedName name="Excel_BuiltIn_Print_Area_2_1_1">"$#REF!.$A$7:$J$73"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6">#REF!</definedName>
    <definedName name="Excel_BuiltIn_Print_Area_2_21">#REF!</definedName>
    <definedName name="Excel_BuiltIn_Print_Area_20">#REF!</definedName>
    <definedName name="Excel_BuiltIn_Print_Area_20_1">"#REF!"</definedName>
    <definedName name="Excel_BuiltIn_Print_Area_21">#REF!</definedName>
    <definedName name="Excel_BuiltIn_Print_Area_21_1">#REF!</definedName>
    <definedName name="Excel_BuiltIn_Print_Area_21_1_15">"$#REF!.$A$1:$N$33"</definedName>
    <definedName name="Excel_BuiltIn_Print_Area_21_1_16">"$#REF!.$A$1:$N$33"</definedName>
    <definedName name="Excel_BuiltIn_Print_Area_22">#REF!</definedName>
    <definedName name="Excel_BuiltIn_Print_Area_22_1">"#REF!"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9">#REF!</definedName>
    <definedName name="Excel_BuiltIn_Print_Area_24_1_23">#REF!</definedName>
    <definedName name="Excel_BuiltIn_Print_Area_24_1_25">#REF!</definedName>
    <definedName name="Excel_BuiltIn_Print_Area_24_1_26">#REF!</definedName>
    <definedName name="Excel_BuiltIn_Print_Area_24_1_33">#REF!</definedName>
    <definedName name="Excel_BuiltIn_Print_Area_24_1_9">#REF!</definedName>
    <definedName name="Excel_BuiltIn_Print_Area_26">#REF!</definedName>
    <definedName name="Excel_BuiltIn_Print_Area_26_1">#REF!</definedName>
    <definedName name="Excel_BuiltIn_Print_Area_26_1_15">"$#REF!.$A$1:$N$33"</definedName>
    <definedName name="Excel_BuiltIn_Print_Area_26_1_16">"$#REF!.$A$1:$N$33"</definedName>
    <definedName name="Excel_BuiltIn_Print_Area_27_1">#REF!</definedName>
    <definedName name="Excel_BuiltIn_Print_Area_27_1_15">"$#REF!.$A$1:$L$33"</definedName>
    <definedName name="Excel_BuiltIn_Print_Area_27_1_16">"$#REF!.$A$1:$L$33"</definedName>
    <definedName name="Excel_BuiltIn_Print_Area_28">#REF!</definedName>
    <definedName name="Excel_BuiltIn_Print_Area_28_1">"$#REF!.$A$1:$L$32"</definedName>
    <definedName name="Excel_BuiltIn_Print_Area_28_1_1">"$#REF!.$A$1:$L$34"</definedName>
    <definedName name="Excel_BuiltIn_Print_Area_29">#REF!</definedName>
    <definedName name="Excel_BuiltIn_Print_Area_29_1">#REF!</definedName>
    <definedName name="Excel_BuiltIn_Print_Area_29_1_15">"$#REF!.$A$1:$L$33"</definedName>
    <definedName name="Excel_BuiltIn_Print_Area_29_1_16">"$#REF!.$A$1:$L$33"</definedName>
    <definedName name="Excel_BuiltIn_Print_Area_3">"$#REF!.$A$8:$D$76"</definedName>
    <definedName name="Excel_BuiltIn_Print_Area_3_1">"$#REF!.$A$7:$K$92"</definedName>
    <definedName name="Excel_BuiltIn_Print_Area_3_1_1">"$#REF!.$A$7:$K$91"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0_1_15">"$#REF!.$A$1:$L$33"</definedName>
    <definedName name="Excel_BuiltIn_Print_Area_30_1_16">"$#REF!.$A$1:$L$33"</definedName>
    <definedName name="Excel_BuiltIn_Print_Area_31_1">#REF!</definedName>
    <definedName name="Excel_BuiltIn_Print_Area_31_1_15">"$#REF!.$A$1:$J$33"</definedName>
    <definedName name="Excel_BuiltIn_Print_Area_31_1_16">"$#REF!.$A$1:$J$33"</definedName>
    <definedName name="Excel_BuiltIn_Print_Area_35">#REF!</definedName>
    <definedName name="Excel_BuiltIn_Print_Area_36">"$#REF!.$A$1:$N$43"</definedName>
    <definedName name="Excel_BuiltIn_Print_Area_36_19">#REF!</definedName>
    <definedName name="Excel_BuiltIn_Print_Area_36_23">#REF!</definedName>
    <definedName name="Excel_BuiltIn_Print_Area_36_25">#REF!</definedName>
    <definedName name="Excel_BuiltIn_Print_Area_36_26">#REF!</definedName>
    <definedName name="Excel_BuiltIn_Print_Area_36_33">#REF!</definedName>
    <definedName name="Excel_BuiltIn_Print_Area_36_9">#REF!</definedName>
    <definedName name="Excel_BuiltIn_Print_Area_37">"$#REF!.$A$1:$N$43"</definedName>
    <definedName name="Excel_BuiltIn_Print_Area_38">"$#REF!.$A$1:$N$43"</definedName>
    <definedName name="Excel_BuiltIn_Print_Area_39">"$#REF!.$A$1:$N$42"</definedName>
    <definedName name="Excel_BuiltIn_Print_Area_4">"$#REF!.$A$4:$O$17"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21">#REF!</definedName>
    <definedName name="Excel_BuiltIn_Print_Area_4_10">#REF!</definedName>
    <definedName name="Excel_BuiltIn_Print_Area_4_19">#REF!</definedName>
    <definedName name="Excel_BuiltIn_Print_Area_4_20">#REF!</definedName>
    <definedName name="Excel_BuiltIn_Print_Area_4_23">#REF!</definedName>
    <definedName name="Excel_BuiltIn_Print_Area_4_25">#REF!</definedName>
    <definedName name="Excel_BuiltIn_Print_Area_40">"$#REF!.$A$1:$N$45"</definedName>
    <definedName name="Excel_BuiltIn_Print_Area_42">"$#REF!.$A$1:$O$24"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"$#REF!.$A$1:$J$13"</definedName>
    <definedName name="Excel_BuiltIn_Print_Area_5_10">#REF!</definedName>
    <definedName name="Excel_BuiltIn_Print_Area_5_19">#REF!</definedName>
    <definedName name="Excel_BuiltIn_Print_Area_5_20">#REF!</definedName>
    <definedName name="Excel_BuiltIn_Print_Area_5_23">#REF!</definedName>
    <definedName name="Excel_BuiltIn_Print_Area_5_25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6">#REF!</definedName>
    <definedName name="Excel_BuiltIn_Print_Area_6_19">#REF!</definedName>
    <definedName name="Excel_BuiltIn_Print_Area_6_20">#REF!</definedName>
    <definedName name="Excel_BuiltIn_Print_Area_6_23">#REF!</definedName>
    <definedName name="Excel_BuiltIn_Print_Area_6_25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14">#REF!</definedName>
    <definedName name="Excel_BuiltIn_Print_Area_7_15">#REF!</definedName>
    <definedName name="Excel_BuiltIn_Print_Area_7_19">#REF!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5">#REF!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7">#REF!</definedName>
    <definedName name="Excel_BuiltIn_Print_Area_7_28">#REF!</definedName>
    <definedName name="Excel_BuiltIn_Print_Area_7_29">#REF!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1">#REF!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">#REF!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#REF!</definedName>
    <definedName name="Excel_BuiltIn_Print_Area_8_1">"$#REF!.$A$1:$O$39"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4_1">"$#REF!.$A$1:$IN$8"</definedName>
    <definedName name="Excel_BuiltIn_Print_Titles_15">#REF!</definedName>
    <definedName name="Excel_BuiltIn_Print_Titles_15_1">#REF!</definedName>
    <definedName name="Excel_BuiltIn_Print_Titles_15_1_19">#REF!</definedName>
    <definedName name="Excel_BuiltIn_Print_Titles_15_1_23">#REF!</definedName>
    <definedName name="Excel_BuiltIn_Print_Titles_15_1_25">#REF!</definedName>
    <definedName name="Excel_BuiltIn_Print_Titles_15_1_26">#REF!</definedName>
    <definedName name="Excel_BuiltIn_Print_Titles_15_1_33">#REF!</definedName>
    <definedName name="Excel_BuiltIn_Print_Titles_15_1_9">#REF!</definedName>
    <definedName name="Excel_BuiltIn_Print_Titles_16">#REF!</definedName>
    <definedName name="Excel_BuiltIn_Print_Titles_16_1">"$#REF!.$A$1:$IN$8"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2">(#REF!,#REF!)</definedName>
    <definedName name="Excel_BuiltIn_Print_Titles_3">#REF!</definedName>
    <definedName name="Excel_BuiltIn_Print_Titles_3_1">"$#REF!.$A$7:$IV$15"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#REF!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4_1">#REF!</definedName>
    <definedName name="Excel_BuiltIn_Print_Titles_42">"$#REF!.$A$1:$IV$11"</definedName>
    <definedName name="Excel_BuiltIn_Print_Titles_5">#REF!</definedName>
    <definedName name="Excel_BuiltIn_Print_Titles_5_1">(#REF!,#REF!)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#REF!</definedName>
    <definedName name="Excel_BuiltIn_Recorder_8">#REF!</definedName>
    <definedName name="exibir_1000">#REF!</definedName>
    <definedName name="Exibir_Dat_Com">#REF!</definedName>
    <definedName name="Exibir_Fer_EUA">#REF!</definedName>
    <definedName name="Exibir_Fer_Nac">#REF!</definedName>
    <definedName name="ExibirTudo">#N/A</definedName>
    <definedName name="EXPJAZIDA">#REF!</definedName>
    <definedName name="EXPU">#REF!</definedName>
    <definedName name="Ext" localSheetId="9">#N/A</definedName>
    <definedName name="Ext" localSheetId="4">#N/A</definedName>
    <definedName name="Ext" localSheetId="3">#N/A</definedName>
    <definedName name="Ext" localSheetId="0">#REF!</definedName>
    <definedName name="Ext" localSheetId="2">#N/A</definedName>
    <definedName name="Ext">#N/A</definedName>
    <definedName name="ext.">#REF!</definedName>
    <definedName name="Ext.__pista_simples">#REF!</definedName>
    <definedName name="Ext._de_pista_dupla">#REF!</definedName>
    <definedName name="EXT.BUEIRO">#REF!</definedName>
    <definedName name="EXT.DESCIDA">#REF!</definedName>
    <definedName name="EXT.MEIOFIO">#REF!</definedName>
    <definedName name="EXT.PONTES">#REF!</definedName>
    <definedName name="EXT.SARJETA">#REF!</definedName>
    <definedName name="EXT.TOTAL">#REF!</definedName>
    <definedName name="EXT.VALA">#REF!</definedName>
    <definedName name="EXT__m">#REF!</definedName>
    <definedName name="Ext_1">#REF!</definedName>
    <definedName name="EXT_10">#REF!</definedName>
    <definedName name="EXT_10_13">#REF!</definedName>
    <definedName name="EXT_10_39">#REF!</definedName>
    <definedName name="EXT_10_6">#REF!</definedName>
    <definedName name="EXT_11">#REF!</definedName>
    <definedName name="EXT_11_13">#REF!</definedName>
    <definedName name="EXT_11_39">#REF!</definedName>
    <definedName name="EXT_11_6">#REF!</definedName>
    <definedName name="EXT_12">#REF!</definedName>
    <definedName name="EXT_12_13">#REF!</definedName>
    <definedName name="EXT_12_39">#REF!</definedName>
    <definedName name="EXT_12_6">#REF!</definedName>
    <definedName name="EXT_13">#REF!</definedName>
    <definedName name="EXT_13_13">#REF!</definedName>
    <definedName name="EXT_13_39">#REF!</definedName>
    <definedName name="EXT_13_6">#REF!</definedName>
    <definedName name="EXT_14">#REF!</definedName>
    <definedName name="EXT_14_13">#REF!</definedName>
    <definedName name="EXT_14_39">#REF!</definedName>
    <definedName name="EXT_14_6">#REF!</definedName>
    <definedName name="EXT_15">#REF!</definedName>
    <definedName name="EXT_15_13">#REF!</definedName>
    <definedName name="EXT_15_39">#REF!</definedName>
    <definedName name="EXT_15_6">#REF!</definedName>
    <definedName name="EXT_16">#REF!</definedName>
    <definedName name="EXT_16_13">#REF!</definedName>
    <definedName name="EXT_16_39">#REF!</definedName>
    <definedName name="EXT_16_6">#REF!</definedName>
    <definedName name="EXT_17">#REF!</definedName>
    <definedName name="EXT_17_13">#REF!</definedName>
    <definedName name="EXT_17_39">#REF!</definedName>
    <definedName name="EXT_17_6">#REF!</definedName>
    <definedName name="EXT_18">#REF!</definedName>
    <definedName name="EXT_18_13">#REF!</definedName>
    <definedName name="EXT_18_39">#REF!</definedName>
    <definedName name="EXT_18_6">#REF!</definedName>
    <definedName name="EXT_19">#REF!</definedName>
    <definedName name="EXT_19_13">#REF!</definedName>
    <definedName name="EXT_19_39">#REF!</definedName>
    <definedName name="EXT_19_6">#REF!</definedName>
    <definedName name="Ext_2">"'file:///A:/ARQUIVOS R96/EXCEL/PATOs/Pato PRRTN - BR476.xls'#$'P A T O 99 B'.$#REF!$#REF!"</definedName>
    <definedName name="EXT_2_13">#REF!</definedName>
    <definedName name="EXT_2_39">#REF!</definedName>
    <definedName name="EXT_2_6">#REF!</definedName>
    <definedName name="EXT_20">#REF!</definedName>
    <definedName name="EXT_20_13">#REF!</definedName>
    <definedName name="EXT_20_39">#REF!</definedName>
    <definedName name="EXT_20_6">#REF!</definedName>
    <definedName name="EXT_21">#REF!</definedName>
    <definedName name="EXT_21_13">#REF!</definedName>
    <definedName name="EXT_21_39">#REF!</definedName>
    <definedName name="EXT_21_6">#REF!</definedName>
    <definedName name="EXT_22">#REF!</definedName>
    <definedName name="EXT_22_13">#REF!</definedName>
    <definedName name="EXT_22_39">#REF!</definedName>
    <definedName name="EXT_22_6">#REF!</definedName>
    <definedName name="EXT_23">#REF!</definedName>
    <definedName name="EXT_23_13">#REF!</definedName>
    <definedName name="EXT_23_39">#REF!</definedName>
    <definedName name="EXT_23_6">#REF!</definedName>
    <definedName name="EXT_24">#REF!</definedName>
    <definedName name="EXT_24_13">#REF!</definedName>
    <definedName name="EXT_24_39">#REF!</definedName>
    <definedName name="EXT_24_6">#REF!</definedName>
    <definedName name="EXT_25">#REF!</definedName>
    <definedName name="EXT_25_13">#REF!</definedName>
    <definedName name="EXT_25_39">#REF!</definedName>
    <definedName name="EXT_25_6">#REF!</definedName>
    <definedName name="EXT_26">#REF!</definedName>
    <definedName name="EXT_26_13">#REF!</definedName>
    <definedName name="EXT_26_39">#REF!</definedName>
    <definedName name="EXT_26_6">#REF!</definedName>
    <definedName name="EXT_27">#REF!</definedName>
    <definedName name="EXT_27_13">#REF!</definedName>
    <definedName name="EXT_27_39">#REF!</definedName>
    <definedName name="EXT_27_6">#REF!</definedName>
    <definedName name="EXT_28">#REF!</definedName>
    <definedName name="EXT_28_13">#REF!</definedName>
    <definedName name="EXT_28_39">#REF!</definedName>
    <definedName name="EXT_28_6">#REF!</definedName>
    <definedName name="EXT_29">#REF!</definedName>
    <definedName name="EXT_29_13">#REF!</definedName>
    <definedName name="EXT_29_39">#REF!</definedName>
    <definedName name="EXT_29_6">#REF!</definedName>
    <definedName name="Ext_3">#REF!</definedName>
    <definedName name="EXT_30">#REF!</definedName>
    <definedName name="EXT_30_13">#REF!</definedName>
    <definedName name="EXT_30_39">#REF!</definedName>
    <definedName name="EXT_30_6">#REF!</definedName>
    <definedName name="EXT_31">#REF!</definedName>
    <definedName name="EXT_32">#REF!</definedName>
    <definedName name="EXT_32_13">#REF!</definedName>
    <definedName name="EXT_32_39">#REF!</definedName>
    <definedName name="EXT_32_6">#REF!</definedName>
    <definedName name="EXT_33">#REF!</definedName>
    <definedName name="EXT_33_13">#REF!</definedName>
    <definedName name="EXT_33_39">#REF!</definedName>
    <definedName name="EXT_33_6">#REF!</definedName>
    <definedName name="EXT_34">#REF!</definedName>
    <definedName name="EXT_34_13">#REF!</definedName>
    <definedName name="EXT_34_39">#REF!</definedName>
    <definedName name="EXT_34_6">#REF!</definedName>
    <definedName name="Ext_3afx">#REF!</definedName>
    <definedName name="Ext_3afx_13">#REF!</definedName>
    <definedName name="Ext_3afx_26">#REF!</definedName>
    <definedName name="Ext_3afx_33">#REF!</definedName>
    <definedName name="Ext_3afx_5">#REF!</definedName>
    <definedName name="Ext_3afx_6">#REF!</definedName>
    <definedName name="Ext_3afx_7">#REF!</definedName>
    <definedName name="Ext_3afx_8">#REF!</definedName>
    <definedName name="Ext_3afx_9">#REF!</definedName>
    <definedName name="Ext_4">#REF!</definedName>
    <definedName name="EXT_40">#REF!</definedName>
    <definedName name="EXT_40_13">#REF!</definedName>
    <definedName name="EXT_40_39">#REF!</definedName>
    <definedName name="EXT_40_6">#REF!</definedName>
    <definedName name="EXT_41">#REF!</definedName>
    <definedName name="EXT_41_13">#REF!</definedName>
    <definedName name="EXT_41_39">#REF!</definedName>
    <definedName name="EXT_41_6">#REF!</definedName>
    <definedName name="EXT_43">#REF!</definedName>
    <definedName name="EXT_43_13">#REF!</definedName>
    <definedName name="EXT_43_39">#REF!</definedName>
    <definedName name="EXT_43_6">#REF!</definedName>
    <definedName name="EXT_44">#REF!</definedName>
    <definedName name="EXT_44_13">#REF!</definedName>
    <definedName name="EXT_44_39">#REF!</definedName>
    <definedName name="EXT_44_6">#REF!</definedName>
    <definedName name="EXT_45">#REF!</definedName>
    <definedName name="EXT_45_13">#REF!</definedName>
    <definedName name="EXT_45_39">#REF!</definedName>
    <definedName name="EXT_45_6">#REF!</definedName>
    <definedName name="EXT_46">#REF!</definedName>
    <definedName name="EXT_46_13">#REF!</definedName>
    <definedName name="EXT_46_39">#REF!</definedName>
    <definedName name="EXT_46_6">#REF!</definedName>
    <definedName name="EXT_47">#REF!</definedName>
    <definedName name="EXT_47_13">#REF!</definedName>
    <definedName name="EXT_47_39">#REF!</definedName>
    <definedName name="EXT_47_6">#REF!</definedName>
    <definedName name="EXT_48">#REF!</definedName>
    <definedName name="EXT_48_13">#REF!</definedName>
    <definedName name="EXT_48_39">#REF!</definedName>
    <definedName name="EXT_48_6">#REF!</definedName>
    <definedName name="EXT_49">#REF!</definedName>
    <definedName name="EXT_49_13">#REF!</definedName>
    <definedName name="EXT_49_39">#REF!</definedName>
    <definedName name="EXT_49_6">#REF!</definedName>
    <definedName name="Ext_5">#REF!</definedName>
    <definedName name="EXT_50">#REF!</definedName>
    <definedName name="EXT_50_13">#REF!</definedName>
    <definedName name="EXT_50_39">#REF!</definedName>
    <definedName name="EXT_50_6">#REF!</definedName>
    <definedName name="EXT_51">#REF!</definedName>
    <definedName name="EXT_51_13">#REF!</definedName>
    <definedName name="EXT_51_39">#REF!</definedName>
    <definedName name="EXT_51_6">#REF!</definedName>
    <definedName name="EXT_52">#REF!</definedName>
    <definedName name="EXT_52_13">#REF!</definedName>
    <definedName name="EXT_52_39">#REF!</definedName>
    <definedName name="EXT_52_6">#REF!</definedName>
    <definedName name="Ext_6">"$'C _ Transporte'.$#REF!$#REF!"</definedName>
    <definedName name="EXT_6_13">#REF!</definedName>
    <definedName name="EXT_6_39">#REF!</definedName>
    <definedName name="EXT_6_6">#REF!</definedName>
    <definedName name="Ext_7">"$'D _ Material Betuminoso'.$#REF!$#REF!"</definedName>
    <definedName name="EXT_7_13">#REF!</definedName>
    <definedName name="EXT_7_39">#REF!</definedName>
    <definedName name="EXT_7_6">#REF!</definedName>
    <definedName name="Ext_8">"$'E _ Cronograma'.$#REF!$#REF!"</definedName>
    <definedName name="EXT_8_13">#REF!</definedName>
    <definedName name="EXT_8_39">#REF!</definedName>
    <definedName name="EXT_8_6">#REF!</definedName>
    <definedName name="EXT_9">#REF!</definedName>
    <definedName name="EXT_9_13">#REF!</definedName>
    <definedName name="EXT_9_39">#REF!</definedName>
    <definedName name="EXT_9_6">#REF!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">#REF!</definedName>
    <definedName name="Extens_1">"'file:///C:/Documents and Settings/mauricio.ferrao/Desktop/ARQUIVOS R-9-6/Excel/PATOs/BR153_98.XLS'#$'P A T O 98 D'.$#REF!$#REF!"</definedName>
    <definedName name="Extens_3">#REF!</definedName>
    <definedName name="Extens_4">#REF!</definedName>
    <definedName name="Extens_5">#REF!</definedName>
    <definedName name="Extensao">#REF!</definedName>
    <definedName name="Extensão">"$#REF!.$L$5"</definedName>
    <definedName name="Extensao_1">"'file:///C:/Documents and Settings/mauricio.ferrao/Desktop/ARQUIVOS R96/EXCEL/PATOs/BR153_99.XLS'#$'P A T O  D'.$#REF!$#REF!"</definedName>
    <definedName name="Extensão_1">"$#REF!.$L$5"</definedName>
    <definedName name="Extensão_10">#REF!</definedName>
    <definedName name="Extensão_11">#REF!</definedName>
    <definedName name="Extensão_13">#REF!</definedName>
    <definedName name="Extensão_14">"$#REF!.$L$5"</definedName>
    <definedName name="Extensão_15">"$#REF!.$L$5"</definedName>
    <definedName name="Extensão_17">"$#REF!.$L$5"</definedName>
    <definedName name="Extensão_2">"$#REF!.$L$5"</definedName>
    <definedName name="Extensão_21">"$#REF!.$L$5"</definedName>
    <definedName name="Extensao_3">#REF!</definedName>
    <definedName name="Extensão_3">"$#REF!.$L$5"</definedName>
    <definedName name="Extensao_4">#REF!</definedName>
    <definedName name="Extensão_4">"$#REF!.$L$5"</definedName>
    <definedName name="Extensão_4_1">#REF!</definedName>
    <definedName name="Extensao_5">#REF!</definedName>
    <definedName name="Extensão_6">"$#REF!.$L$5"</definedName>
    <definedName name="Extensão_7">#REF!</definedName>
    <definedName name="Extensão_8">"$#REF!.$L$5"</definedName>
    <definedName name="Extensão_9">"$#REF!.$L$5"</definedName>
    <definedName name="Extensão_Percent">OFFSET(#REF!,0,MATCH(#REF!,#REF!,0)-1,COUNTA(#REF!),1)</definedName>
    <definedName name="EXTENSÃO1">#REF!</definedName>
    <definedName name="Extensaoo">#REF!</definedName>
    <definedName name="Extenso">#N/A</definedName>
    <definedName name="Extenso_1">Extenso_1</definedName>
    <definedName name="Extenso_10">Extenso_10</definedName>
    <definedName name="Extenso_12">Extenso_12</definedName>
    <definedName name="Extenso_13">Extenso_13</definedName>
    <definedName name="Extenso_14">Extenso_14</definedName>
    <definedName name="Extenso_19">Extenso_19</definedName>
    <definedName name="Extenso_2">Extenso_2</definedName>
    <definedName name="Extenso_21">Extenso_21</definedName>
    <definedName name="Extenso_22">Extenso_22</definedName>
    <definedName name="Extenso_23">Extenso_23</definedName>
    <definedName name="Extenso_24">Extenso_24</definedName>
    <definedName name="Extenso_25">Extenso_25</definedName>
    <definedName name="Extenso_26">Extenso_26</definedName>
    <definedName name="Extenso_27">Extenso_27</definedName>
    <definedName name="Extenso_28">Extenso_28</definedName>
    <definedName name="Extenso_29">Extenso_29</definedName>
    <definedName name="Extenso_3">Extenso_3</definedName>
    <definedName name="Extenso_30">Extenso_30</definedName>
    <definedName name="Extenso_31">Extenso_31</definedName>
    <definedName name="Extenso_32">Extenso_32</definedName>
    <definedName name="Extenso_33">Extenso_33</definedName>
    <definedName name="Extenso_34">Extenso_34</definedName>
    <definedName name="Extenso_35">Extenso_35</definedName>
    <definedName name="Extenso_36">[0]!Extenso_4</definedName>
    <definedName name="Extenso_37">Extenso_37</definedName>
    <definedName name="Extenso_38">Extenso_38</definedName>
    <definedName name="Extenso_39">Extenso_39</definedName>
    <definedName name="Extenso_4">#N/A</definedName>
    <definedName name="Extenso_40">Extenso_40</definedName>
    <definedName name="Extenso_41">Extenso_41</definedName>
    <definedName name="Extenso_42">[0]!Extenso_44</definedName>
    <definedName name="Extenso_43">Extenso_43</definedName>
    <definedName name="Extenso_44">[0]!Extenso_5</definedName>
    <definedName name="Extenso_45">Extenso_45</definedName>
    <definedName name="Extenso_46">Extenso_46</definedName>
    <definedName name="Extenso_47">Extenso_47</definedName>
    <definedName name="Extenso_48">Extenso_48</definedName>
    <definedName name="Extenso_5">[0]!Extenso_6</definedName>
    <definedName name="Extenso_51">Extenso_51</definedName>
    <definedName name="Extenso_52">Extenso_52</definedName>
    <definedName name="Extenso_53">Extenso_53</definedName>
    <definedName name="Extenso_54">Extenso_54</definedName>
    <definedName name="Extenso_55">Extenso_55</definedName>
    <definedName name="Extenso_56">Extenso_56</definedName>
    <definedName name="Extenso_57">Extenso_57</definedName>
    <definedName name="Extenso_58">Extenso_58</definedName>
    <definedName name="Extenso_59">Extenso_59</definedName>
    <definedName name="Extenso_6">[0]!EXTENSO1</definedName>
    <definedName name="Extenso_60">Extenso_60</definedName>
    <definedName name="Extenso_61">Extenso_61</definedName>
    <definedName name="Extenso_62">Extenso_62</definedName>
    <definedName name="Extenso_63">Extenso_63</definedName>
    <definedName name="Extenso_64">Extenso_64</definedName>
    <definedName name="Extenso_65">Extenso_65</definedName>
    <definedName name="Extenso_66">Extenso_66</definedName>
    <definedName name="Extenso_67">Extenso_67</definedName>
    <definedName name="Extenso_68">Extenso_68</definedName>
    <definedName name="Extenso_69">Extenso_69</definedName>
    <definedName name="Extenso_7">Extenso_7</definedName>
    <definedName name="Extenso_70">Extenso_70</definedName>
    <definedName name="Extenso_71">Extenso_71</definedName>
    <definedName name="Extenso_72">Extenso_72</definedName>
    <definedName name="Extenso_8">Extenso_8</definedName>
    <definedName name="Extenso_9">Extenso_9</definedName>
    <definedName name="EXTENSO1">#N/A</definedName>
    <definedName name="ExtensoPassa">#REF!</definedName>
    <definedName name="extensos">#REF!</definedName>
    <definedName name="Extenss">#REF!</definedName>
    <definedName name="ExtFaixa" localSheetId="9">#N/A</definedName>
    <definedName name="ExtFaixa" localSheetId="4">#N/A</definedName>
    <definedName name="ExtFaixa" localSheetId="3">#N/A</definedName>
    <definedName name="ExtFaixa" localSheetId="0">#REF!</definedName>
    <definedName name="ExtFaixa" localSheetId="2">#N/A</definedName>
    <definedName name="ExtFaixa">#N/A</definedName>
    <definedName name="ExtFaixa_1">#REF!</definedName>
    <definedName name="ExtFaixa_2">"'file:///A:/ARQUIVOS R96/EXCEL/PATOs/Pato PRRTN - BR476.xls'#$'P A T O 99 B'.$#REF!$#REF!"</definedName>
    <definedName name="ExtFaixa_3">#REF!</definedName>
    <definedName name="ExtFaixa_4">#REF!</definedName>
    <definedName name="ExtFaixa_5">#REF!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 localSheetId="9">#REF!</definedName>
    <definedName name="ExtFaixa2" localSheetId="4">#REF!</definedName>
    <definedName name="ExtFaixa2" localSheetId="3">#REF!</definedName>
    <definedName name="ExtFaixa2" localSheetId="0">#REF!</definedName>
    <definedName name="ExtFaixa2" localSheetId="2">#REF!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Faixaa">#REF!</definedName>
    <definedName name="EXTRA_CONTRATUAL">#REF!</definedName>
    <definedName name="EXTRA_CONTRATUAL_10">#REF!</definedName>
    <definedName name="EXTRA_CONTRATUAL_10_15">"$#REF!.$A$8:$F$33"</definedName>
    <definedName name="EXTRA_CONTRATUAL_10_16">"$#REF!.$A$8:$F$33"</definedName>
    <definedName name="EXTRA_CONTRATUAL_10_19">#REF!</definedName>
    <definedName name="EXTRA_CONTRATUAL_15">"$#REF!.$A$8:$F$33"</definedName>
    <definedName name="EXTRA_CONTRATUAL_16">"$#REF!.$A$8:$F$33"</definedName>
    <definedName name="EXTRA_CONTRATUAL_17">#REF!</definedName>
    <definedName name="EXTRA_CONTRATUAL_17_15">"$#REF!.$A$8:$F$33"</definedName>
    <definedName name="EXTRA_CONTRATUAL_17_16">"$#REF!.$A$8:$F$33"</definedName>
    <definedName name="EXTRA_CONTRATUAL_17_19">#REF!</definedName>
    <definedName name="EXTRA_CONTRATUAL_19">#REF!</definedName>
    <definedName name="EXTRA_CONTRATUAL_6">#REF!</definedName>
    <definedName name="EXTRA_CONTRATUAL_6_15">"$#REF!.$A$8:$F$33"</definedName>
    <definedName name="EXTRA_CONTRATUAL_6_16">"$#REF!.$A$8:$F$33"</definedName>
    <definedName name="EXTRA_CONTRATUAL_6_19">#REF!</definedName>
    <definedName name="EXTRA_CONTRATUAL_7">#REF!</definedName>
    <definedName name="EXTRA_CONTRATUAL_7_15">"$#REF!.$A$8:$F$33"</definedName>
    <definedName name="EXTRA_CONTRATUAL_7_16">"$#REF!.$A$8:$F$33"</definedName>
    <definedName name="EXTRA_CONTRATUAL_7_19">#REF!</definedName>
    <definedName name="EXTRA_CONTRATUAL_8">#REF!</definedName>
    <definedName name="EXTRA_CONTRATUAL_8_15">"$#REF!.$A$8:$F$33"</definedName>
    <definedName name="EXTRA_CONTRATUAL_8_16">"$#REF!.$A$8:$F$33"</definedName>
    <definedName name="EXTRA_CONTRATUAL_8_19">#REF!</definedName>
    <definedName name="EXTRA_CONTRATUAL_9">#REF!</definedName>
    <definedName name="EXTRA_CONTRATUAL_9_15">"$#REF!.$A$8:$F$33"</definedName>
    <definedName name="EXTRA_CONTRATUAL_9_16">"$#REF!.$A$8:$F$33"</definedName>
    <definedName name="EXTRA_CONTRATUAL_9_19">#REF!</definedName>
    <definedName name="Extra2">#REF!</definedName>
    <definedName name="Extt">#REF!</definedName>
    <definedName name="EXU">#REF!</definedName>
    <definedName name="f" localSheetId="9">#N/A</definedName>
    <definedName name="f" localSheetId="4">#N/A</definedName>
    <definedName name="f" localSheetId="3">#N/A</definedName>
    <definedName name="f" localSheetId="0">#REF!</definedName>
    <definedName name="f" localSheetId="2">#N/A</definedName>
    <definedName name="f">#N/A</definedName>
    <definedName name="F.807">#REF!</definedName>
    <definedName name="f.807.p">#REF!</definedName>
    <definedName name="F.808">#REF!</definedName>
    <definedName name="f.808.p">#REF!</definedName>
    <definedName name="F.810">#REF!</definedName>
    <definedName name="f.810.p">#REF!</definedName>
    <definedName name="F.813">#REF!</definedName>
    <definedName name="f.813.p">#REF!</definedName>
    <definedName name="F.814">#REF!</definedName>
    <definedName name="f.814.p">#REF!</definedName>
    <definedName name="F.943">#REF!</definedName>
    <definedName name="f.943.p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DO">#REF!</definedName>
    <definedName name="FADO1">#REF!</definedName>
    <definedName name="Fae_08">#REF!</definedName>
    <definedName name="Fae_08_1">"'file:///Eng_aroldo/Meus documentos/Documents and Settings/Flávio R. Carmona/My Documents/3 - Sanches Tripoloni/3 - Diamantino/4 - BR-364/2 - CREMA/Medição/06a.MP/MP06.xls'#$Medição.$#REF!$#REF!"</definedName>
    <definedName name="Fae_08_3">"'file:///Eng_aroldo/Meus documentos/Documents and Settings/Flávio R. Carmona/My Documents/3 - Sanches Tripoloni/3 - Diamantino/4 - BR-364/2 - CREMA/Medição/06a.MP/MP06.xls'#$Medição.$#REF!$#REF!"</definedName>
    <definedName name="Fae_08_6">"'file:///Eng_aroldo/Meus documentos/Documents and Settings/Flávio R. Carmona/My Documents/3 - Sanches Tripoloni/3 - Diamantino/4 - BR-364/2 - CREMA/Medição/06a.MP/MP06.xls'#$Medição.$#REF!$#REF!"</definedName>
    <definedName name="Faixa">#REF!</definedName>
    <definedName name="Faixa_1">"'file:///C:/Documents and Settings/mauricio.ferrao/Desktop/ARQUIVOS R-9-6/Excel/PATOs/BR153_98.XLS'#$'P A T O 98 D'.$#REF!$#REF!"</definedName>
    <definedName name="Faixa_3">#REF!</definedName>
    <definedName name="Faixa_4">#REF!</definedName>
    <definedName name="Faixa_5">#REF!</definedName>
    <definedName name="faixa2">#REF!</definedName>
    <definedName name="Faixaa">#REF!</definedName>
    <definedName name="Fase_02">#REF!</definedName>
    <definedName name="Fase_02_1">"'file:///Eng_aroldo/Meus documentos/Documents and Settings/Flávio R. Carmona/My Documents/3 - Sanches Tripoloni/3 - Diamantino/4 - BR-364/2 - CREMA/Medição/06a.MP/MP06.xls'#$Medição.$#REF!$#REF!"</definedName>
    <definedName name="Fase_02_3">"'file:///Eng_aroldo/Meus documentos/Documents and Settings/Flávio R. Carmona/My Documents/3 - Sanches Tripoloni/3 - Diamantino/4 - BR-364/2 - CREMA/Medição/06a.MP/MP06.xls'#$Medição.$#REF!$#REF!"</definedName>
    <definedName name="Fase_02_6">"'file:///Eng_aroldo/Meus documentos/Documents and Settings/Flávio R. Carmona/My Documents/3 - Sanches Tripoloni/3 - Diamantino/4 - BR-364/2 - CREMA/Medição/06a.MP/MP06.xls'#$Medição.$#REF!$#REF!"</definedName>
    <definedName name="Fase_03">#REF!</definedName>
    <definedName name="Fase_03_1">"'file:///Eng_aroldo/Meus documentos/Documents and Settings/Flávio R. Carmona/My Documents/3 - Sanches Tripoloni/3 - Diamantino/4 - BR-364/2 - CREMA/Medição/06a.MP/MP06.xls'#$Medição.$#REF!$#REF!"</definedName>
    <definedName name="Fase_03_3">"'file:///Eng_aroldo/Meus documentos/Documents and Settings/Flávio R. Carmona/My Documents/3 - Sanches Tripoloni/3 - Diamantino/4 - BR-364/2 - CREMA/Medição/06a.MP/MP06.xls'#$Medição.$#REF!$#REF!"</definedName>
    <definedName name="Fase_03_6">"'file:///Eng_aroldo/Meus documentos/Documents and Settings/Flávio R. Carmona/My Documents/3 - Sanches Tripoloni/3 - Diamantino/4 - BR-364/2 - CREMA/Medição/06a.MP/MP06.xls'#$Medição.$#REF!$#REF!"</definedName>
    <definedName name="Fase_04">#REF!</definedName>
    <definedName name="Fase_04_1">"'file:///Eng_aroldo/Meus documentos/Documents and Settings/Flávio R. Carmona/My Documents/3 - Sanches Tripoloni/3 - Diamantino/4 - BR-364/2 - CREMA/Medição/06a.MP/MP06.xls'#$Medição.$#REF!$#REF!"</definedName>
    <definedName name="Fase_04_3">"'file:///Eng_aroldo/Meus documentos/Documents and Settings/Flávio R. Carmona/My Documents/3 - Sanches Tripoloni/3 - Diamantino/4 - BR-364/2 - CREMA/Medição/06a.MP/MP06.xls'#$Medição.$#REF!$#REF!"</definedName>
    <definedName name="Fase_04_6">"'file:///Eng_aroldo/Meus documentos/Documents and Settings/Flávio R. Carmona/My Documents/3 - Sanches Tripoloni/3 - Diamantino/4 - BR-364/2 - CREMA/Medição/06a.MP/MP06.xls'#$Medição.$#REF!$#REF!"</definedName>
    <definedName name="Fase_05">#REF!</definedName>
    <definedName name="Fase_05_1">"'file:///Eng_aroldo/Meus documentos/Documents and Settings/Flávio R. Carmona/My Documents/3 - Sanches Tripoloni/3 - Diamantino/4 - BR-364/2 - CREMA/Medição/06a.MP/MP06.xls'#$Medição.$#REF!$#REF!"</definedName>
    <definedName name="Fase_05_3">"'file:///Eng_aroldo/Meus documentos/Documents and Settings/Flávio R. Carmona/My Documents/3 - Sanches Tripoloni/3 - Diamantino/4 - BR-364/2 - CREMA/Medição/06a.MP/MP06.xls'#$Medição.$#REF!$#REF!"</definedName>
    <definedName name="Fase_05_6">"'file:///Eng_aroldo/Meus documentos/Documents and Settings/Flávio R. Carmona/My Documents/3 - Sanches Tripoloni/3 - Diamantino/4 - BR-364/2 - CREMA/Medição/06a.MP/MP06.xls'#$Medição.$#REF!$#REF!"</definedName>
    <definedName name="Fase_06">#REF!</definedName>
    <definedName name="Fase_06_1">"'file:///Eng_aroldo/Meus documentos/Documents and Settings/Flávio R. Carmona/My Documents/3 - Sanches Tripoloni/3 - Diamantino/4 - BR-364/2 - CREMA/Medição/06a.MP/MP06.xls'#$Medição.$#REF!$#REF!"</definedName>
    <definedName name="Fase_06_3">"'file:///Eng_aroldo/Meus documentos/Documents and Settings/Flávio R. Carmona/My Documents/3 - Sanches Tripoloni/3 - Diamantino/4 - BR-364/2 - CREMA/Medição/06a.MP/MP06.xls'#$Medição.$#REF!$#REF!"</definedName>
    <definedName name="Fase_06_6">"'file:///Eng_aroldo/Meus documentos/Documents and Settings/Flávio R. Carmona/My Documents/3 - Sanches Tripoloni/3 - Diamantino/4 - BR-364/2 - CREMA/Medição/06a.MP/MP06.xls'#$Medição.$#REF!$#REF!"</definedName>
    <definedName name="Fase_07">#REF!</definedName>
    <definedName name="Fase_07_1">"'file:///Eng_aroldo/Meus documentos/Documents and Settings/Flávio R. Carmona/My Documents/3 - Sanches Tripoloni/3 - Diamantino/4 - BR-364/2 - CREMA/Medição/06a.MP/MP06.xls'#$Medição.$#REF!$#REF!"</definedName>
    <definedName name="Fase_07_3">"'file:///Eng_aroldo/Meus documentos/Documents and Settings/Flávio R. Carmona/My Documents/3 - Sanches Tripoloni/3 - Diamantino/4 - BR-364/2 - CREMA/Medição/06a.MP/MP06.xls'#$Medição.$#REF!$#REF!"</definedName>
    <definedName name="Fase_07_6">"'file:///Eng_aroldo/Meus documentos/Documents and Settings/All Users/Documentos/BR 364 - Diamantino/Medições/Med 04/MP04.xls'#$Medição.$#REF!$#REF!"</definedName>
    <definedName name="Fase_07_8">#REF!</definedName>
    <definedName name="Fase_08">#REF!</definedName>
    <definedName name="Fase_08_1">"'file:///Eng_aroldo/Meus documentos/Documents and Settings/Flávio R. Carmona/My Documents/3 - Sanches Tripoloni/3 - Diamantino/4 - BR-364/2 - CREMA/Medição/06a.MP/MP06.xls'#$Medição.$#REF!$#REF!"</definedName>
    <definedName name="Fase_08_3">"'file:///Eng_aroldo/Meus documentos/Documents and Settings/Flávio R. Carmona/My Documents/3 - Sanches Tripoloni/3 - Diamantino/4 - BR-364/2 - CREMA/Medição/06a.MP/MP06.xls'#$Medição.$#REF!$#REF!"</definedName>
    <definedName name="Fase_08_6">"'file:///Eng_aroldo/Meus documentos/Documents and Settings/Flávio R. Carmona/My Documents/3 - Sanches Tripoloni/3 - Diamantino/4 - BR-364/2 - CREMA/Medição/06a.MP/MP06.xls'#$Medição.$#REF!$#REF!"</definedName>
    <definedName name="FAT">"$#REF!.$H$#REF!"</definedName>
    <definedName name="FATELE">#REF!</definedName>
    <definedName name="FATMEC">#REF!</definedName>
    <definedName name="fator">#REF!</definedName>
    <definedName name="FATOR1">#REF!</definedName>
    <definedName name="fator100">#REF!</definedName>
    <definedName name="FATOR2">#REF!</definedName>
    <definedName name="fator50">#REF!</definedName>
    <definedName name="fatorg">#REF!</definedName>
    <definedName name="FATTML">#REF!</definedName>
    <definedName name="FATURAS2002" localSheetId="5" hidden="1">{#N/A,#N/A,TRUE,"Serviços"}</definedName>
    <definedName name="FATURAS2002" localSheetId="0" hidden="1">{#N/A,#N/A,TRUE,"Serviços"}</definedName>
    <definedName name="FATURAS2002" hidden="1">{#N/A,#N/A,TRUE,"Serviços"}</definedName>
    <definedName name="FATURAS2002_1" localSheetId="5" hidden="1">{#N/A,#N/A,TRUE,"Serviços"}</definedName>
    <definedName name="FATURAS2002_1" localSheetId="0" hidden="1">{#N/A,#N/A,TRUE,"Serviços"}</definedName>
    <definedName name="FATURAS2002_1" hidden="1">{#N/A,#N/A,TRUE,"Serviços"}</definedName>
    <definedName name="FATURAS20022">{#N/A,#N/A,TRUE,"Serviços"}</definedName>
    <definedName name="fc1a" localSheetId="9">#REF!</definedName>
    <definedName name="fc1a" localSheetId="4">#REF!</definedName>
    <definedName name="fc1a" localSheetId="3">#REF!</definedName>
    <definedName name="fc1a" localSheetId="0">#REF!</definedName>
    <definedName name="fc1a" localSheetId="2">#REF!</definedName>
    <definedName name="fc1a">#REF!</definedName>
    <definedName name="fc1a_10">#REF!</definedName>
    <definedName name="fc1a_25">#REF!</definedName>
    <definedName name="fc1a_27">#REF!</definedName>
    <definedName name="fc1a_29">#REF!</definedName>
    <definedName name="fc1a_9">#REF!</definedName>
    <definedName name="FC1U">#REF!</definedName>
    <definedName name="FC2A" localSheetId="9">#REF!</definedName>
    <definedName name="FC2A" localSheetId="4">#REF!</definedName>
    <definedName name="FC2A" localSheetId="3">#REF!</definedName>
    <definedName name="FC2A" localSheetId="2">#REF!</definedName>
    <definedName name="FC2A">#REF!</definedName>
    <definedName name="FC2A_10">#REF!</definedName>
    <definedName name="FC2A_25">#REF!</definedName>
    <definedName name="FC2A_27">#REF!</definedName>
    <definedName name="FC2A_29">#REF!</definedName>
    <definedName name="FC2A_9">#REF!</definedName>
    <definedName name="FC2U">#REF!</definedName>
    <definedName name="FC3A" localSheetId="9">#REF!</definedName>
    <definedName name="FC3A" localSheetId="4">#REF!</definedName>
    <definedName name="FC3A" localSheetId="3">#REF!</definedName>
    <definedName name="FC3A" localSheetId="2">#REF!</definedName>
    <definedName name="FC3A">#REF!</definedName>
    <definedName name="FC3A_10">#REF!</definedName>
    <definedName name="FC3A_25">#REF!</definedName>
    <definedName name="FC3A_27">#REF!</definedName>
    <definedName name="FC3A_29">#REF!</definedName>
    <definedName name="FC3A_9">#REF!</definedName>
    <definedName name="FC3U">#REF!</definedName>
    <definedName name="FCT">"$#REF!.$N$#REF!"</definedName>
    <definedName name="FD">#REF!</definedName>
    <definedName name="fdfd">#REF!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safe">#REF!</definedName>
    <definedName name="FE">#REF!</definedName>
    <definedName name="FE_11">#REF!</definedName>
    <definedName name="fe_areia">#REF!</definedName>
    <definedName name="feitor" localSheetId="9">#N/A</definedName>
    <definedName name="feitor" localSheetId="4">#N/A</definedName>
    <definedName name="feitor" localSheetId="3">#N/A</definedName>
    <definedName name="feitor" localSheetId="0">#REF!</definedName>
    <definedName name="feitor" localSheetId="2">#N/A</definedName>
    <definedName name="feitor">#N/A</definedName>
    <definedName name="fer">#REF!</definedName>
    <definedName name="FERE">#N/A</definedName>
    <definedName name="FERRAGENS">#N/A</definedName>
    <definedName name="Ferram">#REF!</definedName>
    <definedName name="ferreiro" localSheetId="9">#N/A</definedName>
    <definedName name="ferreiro" localSheetId="4">#N/A</definedName>
    <definedName name="ferreiro" localSheetId="3">#N/A</definedName>
    <definedName name="ferreiro" localSheetId="0">#REF!</definedName>
    <definedName name="ferreiro" localSheetId="2">#N/A</definedName>
    <definedName name="ferreiro">#N/A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 hidden="1">{"'EI 060 02'!$A$1:$K$59"}</definedName>
    <definedName name="fffffff">#N/A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gdfgdfg">#REF!</definedName>
    <definedName name="fge">#REF!</definedName>
    <definedName name="fgff" hidden="1">{#N/A,#N/A,FALSE,"MO (2)"}</definedName>
    <definedName name="fgjfghj">#REF!</definedName>
    <definedName name="fgv">#REF!</definedName>
    <definedName name="FGVC">#REF!</definedName>
    <definedName name="figura1">"Figura 1"</definedName>
    <definedName name="Fill_" hidden="1">#REF!</definedName>
    <definedName name="Filtrar_1000">#REF!</definedName>
    <definedName name="FIM">#REF!</definedName>
    <definedName name="FIM.TRECHO">#REF!</definedName>
    <definedName name="fimaterro">"$#REF!.$E$13"</definedName>
    <definedName name="fimaterro_7">"$#REF!.$D$17"</definedName>
    <definedName name="fimtrecho">"$RemendoProf_Mecan.$#REF!$#REF!"</definedName>
    <definedName name="fimtrecho_11">"$#REF!.$F$49"</definedName>
    <definedName name="fimtrecho_11_6">"$#REF!.$F$49"</definedName>
    <definedName name="fimtrecho_14">"$RemendoProf_Manual.$#REF!$#REF!"</definedName>
    <definedName name="fimtrecho_42">"$#REF!.$L$25"</definedName>
    <definedName name="fimtrechocapa">"$#REF!.$M$26"</definedName>
    <definedName name="fimtrechor">"$#REF!.$#REF!$42"</definedName>
    <definedName name="fimtrechor_5">"$#REF!.$#REF!$40"</definedName>
    <definedName name="Finados">#N/A</definedName>
    <definedName name="FINAL">#N/A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">#REF!</definedName>
    <definedName name="FIRMA">#REF!</definedName>
    <definedName name="firma1">#REF!</definedName>
    <definedName name="firma2">#REF!</definedName>
    <definedName name="fis">#REF!</definedName>
    <definedName name="fiscal">#REF!</definedName>
    <definedName name="fiscal_13">#REF!</definedName>
    <definedName name="FISCAL_21">#REF!</definedName>
    <definedName name="fiscal_42">#REF!</definedName>
    <definedName name="FISCAL2">#REF!</definedName>
    <definedName name="Fischietti">#REF!</definedName>
    <definedName name="fischietti.imp">#REF!</definedName>
    <definedName name="fischietti.p">#REF!</definedName>
    <definedName name="FISI">#REF!</definedName>
    <definedName name="Fisicos">#REF!</definedName>
    <definedName name="FLU" localSheetId="9">#N/A</definedName>
    <definedName name="FLU" localSheetId="4">#N/A</definedName>
    <definedName name="FLU" localSheetId="3">#N/A</definedName>
    <definedName name="FLU" localSheetId="0">#REF!</definedName>
    <definedName name="FLU" localSheetId="2">#N/A</definedName>
    <definedName name="FLU">#N/A</definedName>
    <definedName name="Fluência" localSheetId="0">#REF!</definedName>
    <definedName name="Fluência">#REF!</definedName>
    <definedName name="fluxo">#REF!</definedName>
    <definedName name="fluxoo">#REF!</definedName>
    <definedName name="FM">#REF!</definedName>
    <definedName name="FMW">#REF!</definedName>
    <definedName name="FMWA">#REF!</definedName>
    <definedName name="FO">#REF!</definedName>
    <definedName name="FOG">#REF!</definedName>
    <definedName name="FOG_4">"$'memória de calculo_liquida'.$#REF!$#REF!"</definedName>
    <definedName name="FOG_5">#REF!</definedName>
    <definedName name="folha">#REF!</definedName>
    <definedName name="FOLHA_N__01_01">#REF!</definedName>
    <definedName name="FOLHA01" localSheetId="5" hidden="1">{#N/A,#N/A,TRUE,"Serviços"}</definedName>
    <definedName name="FOLHA01" localSheetId="0" hidden="1">{#N/A,#N/A,TRUE,"Serviços"}</definedName>
    <definedName name="FOLHA01" hidden="1">{#N/A,#N/A,TRUE,"Serviços"}</definedName>
    <definedName name="FOLHA01_1" localSheetId="5" hidden="1">{#N/A,#N/A,TRUE,"Serviços"}</definedName>
    <definedName name="FOLHA01_1" localSheetId="0" hidden="1">{#N/A,#N/A,TRUE,"Serviços"}</definedName>
    <definedName name="FOLHA01_1" hidden="1">{#N/A,#N/A,TRUE,"Serviços"}</definedName>
    <definedName name="FOLHA011">{#N/A,#N/A,TRUE,"Serviços"}</definedName>
    <definedName name="folha1" localSheetId="5" hidden="1">{#N/A,#N/A,TRUE,"Serviços"}</definedName>
    <definedName name="folha1" localSheetId="0" hidden="1">{#N/A,#N/A,TRUE,"Serviços"}</definedName>
    <definedName name="folha1" hidden="1">{#N/A,#N/A,TRUE,"Serviços"}</definedName>
    <definedName name="folha1_1" localSheetId="5" hidden="1">{#N/A,#N/A,TRUE,"Serviços"}</definedName>
    <definedName name="folha1_1" localSheetId="0" hidden="1">{#N/A,#N/A,TRUE,"Serviços"}</definedName>
    <definedName name="folha1_1" hidden="1">{#N/A,#N/A,TRUE,"Serviços"}</definedName>
    <definedName name="folha11">{#N/A,#N/A,TRUE,"Serviços"}</definedName>
    <definedName name="Folha2">#REF!</definedName>
    <definedName name="Folha4">#REF!</definedName>
    <definedName name="Fonte">#REF!</definedName>
    <definedName name="forcortdob" localSheetId="9">#N/A</definedName>
    <definedName name="forcortdob" localSheetId="4">#N/A</definedName>
    <definedName name="forcortdob" localSheetId="3">#N/A</definedName>
    <definedName name="forcortdob" localSheetId="0">#REF!</definedName>
    <definedName name="forcortdob" localSheetId="2">#N/A</definedName>
    <definedName name="forcortdob">#N/A</definedName>
    <definedName name="FORMA">#REF!</definedName>
    <definedName name="forma.comum">#REF!</definedName>
    <definedName name="forma.comum.A">#REF!</definedName>
    <definedName name="forma.curva.plast">#REF!</definedName>
    <definedName name="forma.met.laje">#REF!</definedName>
    <definedName name="forma.met.viga">#REF!</definedName>
    <definedName name="forma.plastificada">#REF!</definedName>
    <definedName name="forma.res.A">#REF!</definedName>
    <definedName name="forma.resinada">#REF!</definedName>
    <definedName name="forma.tub">#REF!</definedName>
    <definedName name="formacurva" localSheetId="9">#N/A</definedName>
    <definedName name="formacurva" localSheetId="4">#N/A</definedName>
    <definedName name="formacurva" localSheetId="3">#N/A</definedName>
    <definedName name="formacurva" localSheetId="0">#REF!</definedName>
    <definedName name="formacurva" localSheetId="2">#N/A</definedName>
    <definedName name="formacurva">#N/A</definedName>
    <definedName name="formamad" localSheetId="0">#REF!</definedName>
    <definedName name="formamad">#REF!</definedName>
    <definedName name="FORMAMAN">#REF!</definedName>
    <definedName name="formaplana" localSheetId="9">#N/A</definedName>
    <definedName name="formaplana" localSheetId="4">#N/A</definedName>
    <definedName name="formaplana" localSheetId="3">#N/A</definedName>
    <definedName name="formaplana" localSheetId="0">#REF!</definedName>
    <definedName name="formaplana" localSheetId="2">#N/A</definedName>
    <definedName name="formaplana">#N/A</definedName>
    <definedName name="formulas" localSheetId="0">#REF!,#REF!,#REF!,#REF!,#REF!,#REF!,#REF!,#REF!,#REF!,#REF!,#REF!,#REF!,#REF!,#REF!,#REF!,#REF!,#REF!,#REF!,#REF!,#REF!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3Tr32" localSheetId="9">#N/A</definedName>
    <definedName name="fornec3Tr32" localSheetId="4">#N/A</definedName>
    <definedName name="fornec3Tr32" localSheetId="3">#N/A</definedName>
    <definedName name="fornec3Tr32" localSheetId="0">#REF!</definedName>
    <definedName name="fornec3Tr32" localSheetId="2">#N/A</definedName>
    <definedName name="fornec3Tr32">#N/A</definedName>
    <definedName name="FORNECEDOR">#REF!</definedName>
    <definedName name="fornecTr68" localSheetId="9">#N/A</definedName>
    <definedName name="fornecTr68" localSheetId="4">#N/A</definedName>
    <definedName name="fornecTr68" localSheetId="3">#N/A</definedName>
    <definedName name="fornecTr68" localSheetId="0">#REF!</definedName>
    <definedName name="fornecTr68" localSheetId="2">#N/A</definedName>
    <definedName name="fornecTr68">#N/A</definedName>
    <definedName name="forte">{#NAME?}</definedName>
    <definedName name="Fot" hidden="1">{"'EI 060 02'!$A$1:$K$59"}</definedName>
    <definedName name="Fotos">PLANEJADA</definedName>
    <definedName name="fr">#N/A</definedName>
    <definedName name="FRE">#REF!</definedName>
    <definedName name="FREADVAL">#REF!</definedName>
    <definedName name="FREFIX">#REF!</definedName>
    <definedName name="FREPES">#REF!</definedName>
    <definedName name="FRESA">#REF!</definedName>
    <definedName name="FRESAC">#REF!</definedName>
    <definedName name="FRESAD">#REF!</definedName>
    <definedName name="FRESADESC">#REF!</definedName>
    <definedName name="Fresagem">#N/A</definedName>
    <definedName name="Fresagem01">{#N/A,#N/A,TRUE,"Serviços"}</definedName>
    <definedName name="Fresagem011">{#N/A,#N/A,TRUE,"Serviços"}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"#REF!"</definedName>
    <definedName name="fuel_1">#REF!</definedName>
    <definedName name="FUFUFUFUFUFUFF">#REF!</definedName>
    <definedName name="FUNCAO">#N/A</definedName>
    <definedName name="Função">#REF!</definedName>
    <definedName name="FUNCAO_1">#N/A</definedName>
    <definedName name="FUNCAO_3">#N/A</definedName>
    <definedName name="FUNCAO_TITULOS">#N/A</definedName>
    <definedName name="Funileiro">#REF!</definedName>
    <definedName name="furador" localSheetId="9">#N/A</definedName>
    <definedName name="furador" localSheetId="4">#N/A</definedName>
    <definedName name="furador" localSheetId="3">#N/A</definedName>
    <definedName name="furador" localSheetId="0">#REF!</definedName>
    <definedName name="furador" localSheetId="2">#N/A</definedName>
    <definedName name="furador">#N/A</definedName>
    <definedName name="fwregwrgfd">#N/A</definedName>
    <definedName name="fwregwrgfd_16">#N/A</definedName>
    <definedName name="fx_horiz">#REF!</definedName>
    <definedName name="fyuk">#N/A</definedName>
    <definedName name="g" localSheetId="9">#N/A</definedName>
    <definedName name="g" localSheetId="4">#N/A</definedName>
    <definedName name="g" localSheetId="3">#N/A</definedName>
    <definedName name="g" localSheetId="0">#REF!</definedName>
    <definedName name="g" localSheetId="2">#N/A</definedName>
    <definedName name="g">#N/A</definedName>
    <definedName name="g_1">#N/A</definedName>
    <definedName name="g_2">#N/A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RDACORPO">#REF!</definedName>
    <definedName name="gas">"#REF!"</definedName>
    <definedName name="gas_1">#REF!</definedName>
    <definedName name="GASO">#REF!</definedName>
    <definedName name="GASOL">#N/A</definedName>
    <definedName name="GASOL_1">#REF!</definedName>
    <definedName name="GASOL_3">#REF!</definedName>
    <definedName name="GASOL_4">#REF!</definedName>
    <definedName name="GASOL_5">#REF!</definedName>
    <definedName name="GASOL_6">#REF!</definedName>
    <definedName name="GASOLINA">#REF!</definedName>
    <definedName name="GAST">#REF!</definedName>
    <definedName name="gastalho">#REF!</definedName>
    <definedName name="gastalho_13">#REF!</definedName>
    <definedName name="gastalho_13_19">#REF!</definedName>
    <definedName name="gastalho_13_23">#REF!</definedName>
    <definedName name="gastalho_13_25">#REF!</definedName>
    <definedName name="gastalho_15">#REF!</definedName>
    <definedName name="gastalho_15_13">#REF!</definedName>
    <definedName name="gastalho_15_13_19">#REF!</definedName>
    <definedName name="gastalho_15_13_23">#REF!</definedName>
    <definedName name="gastalho_15_13_25">#REF!</definedName>
    <definedName name="gastalho_15_19">#REF!</definedName>
    <definedName name="gastalho_15_23">#REF!</definedName>
    <definedName name="gastalho_15_25">#REF!</definedName>
    <definedName name="gastalho_19">#REF!</definedName>
    <definedName name="gastalho_23">#REF!</definedName>
    <definedName name="gastalho_24">#REF!</definedName>
    <definedName name="gastalho_24_13">#REF!</definedName>
    <definedName name="gastalho_24_13_19">#REF!</definedName>
    <definedName name="gastalho_24_13_23">#REF!</definedName>
    <definedName name="gastalho_24_13_25">#REF!</definedName>
    <definedName name="gastalho_24_19">#REF!</definedName>
    <definedName name="gastalho_24_23">#REF!</definedName>
    <definedName name="gastalho_24_25">#REF!</definedName>
    <definedName name="gastalho_25">#REF!</definedName>
    <definedName name="Gastos_Marajó">#N/A</definedName>
    <definedName name="GC">#REF!</definedName>
    <definedName name="gcorpo" localSheetId="9">#N/A</definedName>
    <definedName name="gcorpo" localSheetId="4">#N/A</definedName>
    <definedName name="gcorpo" localSheetId="3">#N/A</definedName>
    <definedName name="gcorpo" localSheetId="0">#REF!</definedName>
    <definedName name="gcorpo" localSheetId="2">#N/A</definedName>
    <definedName name="gcorpo">#N/A</definedName>
    <definedName name="GE">#REF!</definedName>
    <definedName name="gen">#REF!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estores">#REF!+#REF!</definedName>
    <definedName name="gf">#REF!</definedName>
    <definedName name="gfdg">#REF!</definedName>
    <definedName name="gfgfgfg" hidden="1">{#N/A,#N/A,FALSE,"MO (2)"}</definedName>
    <definedName name="GGG">#REF!</definedName>
    <definedName name="GGGG">#REF!</definedName>
    <definedName name="GGH">#REF!</definedName>
    <definedName name="GGI">#REF!</definedName>
    <definedName name="GGJ">#REF!</definedName>
    <definedName name="ghghgh" hidden="1">{#N/A,#N/A,FALSE,"MO (2)"}</definedName>
    <definedName name="GHJ">#REF!</definedName>
    <definedName name="GI">#REF!</definedName>
    <definedName name="GIGA">#REF!</definedName>
    <definedName name="giu6lkjhlij">#N/A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m">#REF!</definedName>
    <definedName name="GP">#REF!</definedName>
    <definedName name="GP_11">#REF!</definedName>
    <definedName name="GRADUADA">#REF!</definedName>
    <definedName name="graf">#REF!</definedName>
    <definedName name="graff">#REF!</definedName>
    <definedName name="GRAMA">#REF!</definedName>
    <definedName name="grama.placa">#REF!</definedName>
    <definedName name="grama_mudas">#REF!</definedName>
    <definedName name="GRAMADA">#REF!</definedName>
    <definedName name="GRAMAREPLANTIO">#REF!</definedName>
    <definedName name="grampos.25mm">#REF!</definedName>
    <definedName name="_xlnm.Recorder">#REF!</definedName>
    <definedName name="grupo.1">#REF!</definedName>
    <definedName name="grupo.2">#REF!</definedName>
    <definedName name="grupo.3">#REF!</definedName>
    <definedName name="grupo.4">#REF!</definedName>
    <definedName name="grupo.5">#REF!</definedName>
    <definedName name="GRV">#REF!</definedName>
    <definedName name="gsdgs">#N/A</definedName>
    <definedName name="gsdgs_1">#N/A</definedName>
    <definedName name="gsdgs_2">#N/A</definedName>
    <definedName name="gsffgs">#REF!</definedName>
    <definedName name="gtryfj" localSheetId="5" hidden="1">{#N/A,#N/A,TRUE,"Serviços"}</definedName>
    <definedName name="gtryfj" localSheetId="0" hidden="1">{#N/A,#N/A,TRUE,"Serviços"}</definedName>
    <definedName name="gtryfj" hidden="1">{#N/A,#N/A,TRUE,"Serviços"}</definedName>
    <definedName name="gtryfj_1" localSheetId="5" hidden="1">{#N/A,#N/A,TRUE,"Serviços"}</definedName>
    <definedName name="gtryfj_1" localSheetId="0" hidden="1">{#N/A,#N/A,TRUE,"Serviços"}</definedName>
    <definedName name="gtryfj_1" hidden="1">{#N/A,#N/A,TRUE,"Serviços"}</definedName>
    <definedName name="gtryfjj">{#N/A,#N/A,TRUE,"Serviços"}</definedName>
    <definedName name="GUARDA.CORPO.MET.">#REF!</definedName>
    <definedName name="guarda.corpo.met.prov">#REF!</definedName>
    <definedName name="guardacorpo">#REF!</definedName>
    <definedName name="guardacorpo_13">#REF!</definedName>
    <definedName name="guardacorpo_13_19">#REF!</definedName>
    <definedName name="guardacorpo_13_23">#REF!</definedName>
    <definedName name="guardacorpo_13_25">#REF!</definedName>
    <definedName name="guardacorpo_15">#REF!</definedName>
    <definedName name="guardacorpo_15_13">#REF!</definedName>
    <definedName name="guardacorpo_15_13_19">#REF!</definedName>
    <definedName name="guardacorpo_15_13_23">#REF!</definedName>
    <definedName name="guardacorpo_15_13_25">#REF!</definedName>
    <definedName name="guardacorpo_15_19">#REF!</definedName>
    <definedName name="guardacorpo_15_23">#REF!</definedName>
    <definedName name="guardacorpo_15_25">#REF!</definedName>
    <definedName name="guardacorpo_19">#REF!</definedName>
    <definedName name="guardacorpo_23">#REF!</definedName>
    <definedName name="guardacorpo_24">#REF!</definedName>
    <definedName name="guardacorpo_24_13">#REF!</definedName>
    <definedName name="guardacorpo_24_13_19">#REF!</definedName>
    <definedName name="guardacorpo_24_13_23">#REF!</definedName>
    <definedName name="guardacorpo_24_13_25">#REF!</definedName>
    <definedName name="guardacorpo_24_19">#REF!</definedName>
    <definedName name="guardacorpo_24_23">#REF!</definedName>
    <definedName name="guardacorpo_24_25">#REF!</definedName>
    <definedName name="guardacorpo_25">#REF!</definedName>
    <definedName name="GUEDES">#REF!</definedName>
    <definedName name="guh">#REF!</definedName>
    <definedName name="Guia">"Figura 1"</definedName>
    <definedName name="Guias">#REF!</definedName>
    <definedName name="guindaste.para.treliça">#REF!</definedName>
    <definedName name="Guindaste.treliça">#REF!</definedName>
    <definedName name="h" localSheetId="9">#N/A</definedName>
    <definedName name="h" localSheetId="4">#N/A</definedName>
    <definedName name="h" localSheetId="3">#N/A</definedName>
    <definedName name="h" localSheetId="0">#REF!</definedName>
    <definedName name="h" localSheetId="2">#N/A</definedName>
    <definedName name="h">#N/A</definedName>
    <definedName name="H_19">#REF!</definedName>
    <definedName name="H_23">#REF!</definedName>
    <definedName name="H_25">#REF!</definedName>
    <definedName name="há">#REF!</definedName>
    <definedName name="hbg">#REF!</definedName>
    <definedName name="hbomba" localSheetId="9">#N/A</definedName>
    <definedName name="hbomba" localSheetId="4">#N/A</definedName>
    <definedName name="hbomba" localSheetId="3">#N/A</definedName>
    <definedName name="hbomba" localSheetId="0">#REF!</definedName>
    <definedName name="hbomba" localSheetId="2">#N/A</definedName>
    <definedName name="hbomba">#N/A</definedName>
    <definedName name="HCamBasc5m">#REF!</definedName>
    <definedName name="hdsfavxc">#REF!</definedName>
    <definedName name="HELLO">#REF!</definedName>
    <definedName name="HENC">#REF!</definedName>
    <definedName name="HEncTurma">#REF!</definedName>
    <definedName name="HENFEL4">#REF!</definedName>
    <definedName name="HENFEL6">#REF!</definedName>
    <definedName name="hfd">#REF!</definedName>
    <definedName name="hgfh" localSheetId="9">#N/A</definedName>
    <definedName name="hgfh" localSheetId="4">#N/A</definedName>
    <definedName name="hgfh" localSheetId="3">#N/A</definedName>
    <definedName name="hgfh" localSheetId="0">#REF!</definedName>
    <definedName name="hgfh" localSheetId="2">#N/A</definedName>
    <definedName name="hgfh">#N/A</definedName>
    <definedName name="hghg">#REF!</definedName>
    <definedName name="hghgh">#REF!</definedName>
    <definedName name="HGRET" hidden="1">{"'RR'!$A$2:$E$81"}</definedName>
    <definedName name="HGuindauto">#REF!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#REF!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 localSheetId="9">#N/A</definedName>
    <definedName name="hi" localSheetId="4">#N/A</definedName>
    <definedName name="hi" localSheetId="3">#N/A</definedName>
    <definedName name="hi" localSheetId="0">#REF!</definedName>
    <definedName name="hi" localSheetId="2">#N/A</definedName>
    <definedName name="hi">#N/A</definedName>
    <definedName name="hi_10">#REF!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9">#REF!</definedName>
    <definedName name="HIDRÁULICA">#N/A</definedName>
    <definedName name="hii">#REF!</definedName>
    <definedName name="HJ">#REF!</definedName>
    <definedName name="hjhjhjhju" hidden="1">{#N/A,#N/A,FALSE,"MO (2)"}</definedName>
    <definedName name="hjn">#REF!</definedName>
    <definedName name="hmngj">#N/A</definedName>
    <definedName name="HMOTO">#REF!</definedName>
    <definedName name="hora">"#REF!"</definedName>
    <definedName name="hora_1">#REF!</definedName>
    <definedName name="horaam">#REF!</definedName>
    <definedName name="horaenc">#REF!</definedName>
    <definedName name="HoraManha1">#REF!</definedName>
    <definedName name="HoraManha2">#REF!</definedName>
    <definedName name="HORAMÁQUINA">#REF!</definedName>
    <definedName name="Horas_Ano">#REF!</definedName>
    <definedName name="horaseven">#REF!</definedName>
    <definedName name="HoraTarde1">#REF!</definedName>
    <definedName name="HoraTarde2">#REF!</definedName>
    <definedName name="HP">#REF!</definedName>
    <definedName name="HP.1">#REF!</definedName>
    <definedName name="HRetro">#REF!</definedName>
    <definedName name="hrf">#N/A</definedName>
    <definedName name="hsdjsg">#REF!</definedName>
    <definedName name="HSERV">#REF!</definedName>
    <definedName name="HServente">#REF!</definedName>
    <definedName name="ht" localSheetId="9">#N/A</definedName>
    <definedName name="ht" localSheetId="4">#N/A</definedName>
    <definedName name="ht" localSheetId="3">#N/A</definedName>
    <definedName name="ht" localSheetId="0">#REF!</definedName>
    <definedName name="ht" localSheetId="2">#N/A</definedName>
    <definedName name="ht">#N/A</definedName>
    <definedName name="htm" hidden="1">{"'Plan1 (2)'!$A$5:$F$63"}</definedName>
    <definedName name="HTML_CodePage" hidden="1">1252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" localSheetId="9">#N/A</definedName>
    <definedName name="i" localSheetId="4">#N/A</definedName>
    <definedName name="i" localSheetId="3">#N/A</definedName>
    <definedName name="i" localSheetId="0">#REF!</definedName>
    <definedName name="i" localSheetId="2">#N/A</definedName>
    <definedName name="i">#N/A</definedName>
    <definedName name="IA">#N/A</definedName>
    <definedName name="ic">#REF!</definedName>
    <definedName name="ID_serviço">OFFSET(#REF!,0,0,COUNTA(#REF!),1)</definedName>
    <definedName name="idem">#REF!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LUMINAÇÃO">#REF!</definedName>
    <definedName name="IM" localSheetId="9">#N/A</definedName>
    <definedName name="IM" localSheetId="4">#N/A</definedName>
    <definedName name="IM" localSheetId="3">#N/A</definedName>
    <definedName name="IM" localSheetId="0">#REF!</definedName>
    <definedName name="IM" localSheetId="2">#N/A</definedName>
    <definedName name="IM">#N/A</definedName>
    <definedName name="IM_25">#REF!</definedName>
    <definedName name="IM_4">#REF!</definedName>
    <definedName name="IMM">#REF!</definedName>
    <definedName name="imp">#REF!</definedName>
    <definedName name="IMP_03">#REF!</definedName>
    <definedName name="imp_1">#N/A</definedName>
    <definedName name="IMPANT100">#REF!</definedName>
    <definedName name="IMPANT109">#REF!</definedName>
    <definedName name="IMPANT164">#REF!</definedName>
    <definedName name="IMPANT221">#REF!</definedName>
    <definedName name="IMPANT223">#REF!</definedName>
    <definedName name="IMPANT225">#REF!</definedName>
    <definedName name="IMPANT237">#REF!</definedName>
    <definedName name="IMPANT270">#REF!</definedName>
    <definedName name="IMPANT271">#REF!</definedName>
    <definedName name="IMPANT273">#REF!</definedName>
    <definedName name="IMPANT274">#REF!</definedName>
    <definedName name="IMPANT333">#REF!</definedName>
    <definedName name="IMPANT337">#REF!</definedName>
    <definedName name="IMPANT352">#REF!</definedName>
    <definedName name="IMPANT387ZC">#REF!</definedName>
    <definedName name="IMPANT387ZN">#REF!</definedName>
    <definedName name="IMPANT387ZS">#REF!</definedName>
    <definedName name="IMPANT809">#REF!</definedName>
    <definedName name="IMPANTTOTAL387">#REF!</definedName>
    <definedName name="IMPERMEABILIZA">#N/A</definedName>
    <definedName name="IMPEXE100">#REF!</definedName>
    <definedName name="IMPEXE109">#REF!</definedName>
    <definedName name="IMPEXE164">#REF!</definedName>
    <definedName name="IMPEXE221">#REF!</definedName>
    <definedName name="IMPEXE223">#REF!</definedName>
    <definedName name="IMPEXE225">#REF!</definedName>
    <definedName name="IMPEXE237">#REF!</definedName>
    <definedName name="IMPEXE270">#REF!</definedName>
    <definedName name="IMPEXE271">#REF!</definedName>
    <definedName name="IMPEXE273">#REF!</definedName>
    <definedName name="IMPEXE274">#REF!</definedName>
    <definedName name="IMPEXE333">#REF!</definedName>
    <definedName name="IMPEXE337">#REF!</definedName>
    <definedName name="IMPEXE352">#REF!</definedName>
    <definedName name="IMPEXE387ZC">#REF!</definedName>
    <definedName name="IMPEXE387ZN">#REF!</definedName>
    <definedName name="IMPEXE387ZS">#REF!</definedName>
    <definedName name="IMPEXETOTAL387">#REF!</definedName>
    <definedName name="implant101">#REF!</definedName>
    <definedName name="ImpMdb">#REF!</definedName>
    <definedName name="Import.RegimeExecução" localSheetId="0" hidden="1">OFFSET(#REF!,0,-1)</definedName>
    <definedName name="Import.RegimeExecução" hidden="1">OFFSET(#REF!,0,-1)</definedName>
    <definedName name="IMPR">#REF!</definedName>
    <definedName name="impressão">#REF!</definedName>
    <definedName name="Impresso">#N/A</definedName>
    <definedName name="IMPRI.UNI">#REF!</definedName>
    <definedName name="IMPRIMA">#REF!</definedName>
    <definedName name="IMPRIMAÇÃO">#REF!</definedName>
    <definedName name="IMPRIMAÇÃOREMUFMAN">"$#REF!.$R$39"</definedName>
    <definedName name="inclusão_de_novos_campos">#REF!</definedName>
    <definedName name="IND">"$#REF!.$I$#REF!"</definedName>
    <definedName name="INDDRE">#REF!</definedName>
    <definedName name="Indep_Nac">#N/A</definedName>
    <definedName name="INDI">#REF!</definedName>
    <definedName name="indi_33">#REF!</definedName>
    <definedName name="INDI22">#REF!</definedName>
    <definedName name="INDICADOR">#REF!</definedName>
    <definedName name="indice">#REF!</definedName>
    <definedName name="indice_2">#REF!</definedName>
    <definedName name="indice1">#REF!</definedName>
    <definedName name="indiceanterior">#REF!</definedName>
    <definedName name="Indiceantigo">#REF!</definedName>
    <definedName name="indiceatual">#REF!</definedName>
    <definedName name="Indices">#REF!</definedName>
    <definedName name="ÍNDICES">#REF!</definedName>
    <definedName name="ÍNDICES_10">#REF!</definedName>
    <definedName name="ÍNDICES_10_15">#REF!</definedName>
    <definedName name="ÍNDICES_15">#REF!</definedName>
    <definedName name="ÍNDICES_17">#REF!</definedName>
    <definedName name="ÍNDICES_17_15">#REF!</definedName>
    <definedName name="ÍNDICES_6">#REF!</definedName>
    <definedName name="ÍNDICES_6_15">#REF!</definedName>
    <definedName name="ÍNDICES_7">#REF!</definedName>
    <definedName name="ÍNDICES_7_15">#REF!</definedName>
    <definedName name="ÍNDICES_8">#REF!</definedName>
    <definedName name="ÍNDICES_8_15">#REF!</definedName>
    <definedName name="ÍNDICES_9">#REF!</definedName>
    <definedName name="ÍNDICES_9_15">#REF!</definedName>
    <definedName name="iniaterro">"$#REF!.$F$13"</definedName>
    <definedName name="iniaterro_13">"$#REF!.$D$13"</definedName>
    <definedName name="iniaterro_7">"$#REF!.$C$13"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itrecho">"$RemendoProf_Mecan.$#REF!$#REF!"</definedName>
    <definedName name="initrecho_11">"$#REF!.$E$49"</definedName>
    <definedName name="initrecho_11_6">"$#REF!.$E$49"</definedName>
    <definedName name="initrecho_14">"$RemendoProf_Manual.$#REF!$#REF!"</definedName>
    <definedName name="initrecho_42">"$#REF!.$L$21"</definedName>
    <definedName name="initrechocapa">"$#REF!.$M$22"</definedName>
    <definedName name="initrechor">"$#REF!.$#REF!$42"</definedName>
    <definedName name="initrechor_5">"$#REF!.$#REF!$40"</definedName>
    <definedName name="injeção.con.solo">#REF!</definedName>
    <definedName name="InsPonte">#REF!</definedName>
    <definedName name="inst.aquec.asfalto.imp">#REF!</definedName>
    <definedName name="inst.aquec.asfalto.p">#REF!</definedName>
    <definedName name="inst.aquec.usina.imp">#REF!</definedName>
    <definedName name="inst.aquec.usina.p">#REF!</definedName>
    <definedName name="INSTALAÇÃO">#REF!</definedName>
    <definedName name="InstCantObra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_" hidden="1">#REF!</definedName>
    <definedName name="INSUMOS" localSheetId="9">#N/A</definedName>
    <definedName name="INSUMOS" localSheetId="4">#N/A</definedName>
    <definedName name="INSUMOS" localSheetId="3">#N/A</definedName>
    <definedName name="INSUMOS" localSheetId="0">#REF!</definedName>
    <definedName name="INSUMOS" localSheetId="2">#N/A</definedName>
    <definedName name="INSUMOS">#N/A</definedName>
    <definedName name="INSUMOSBETUMINOSOS">#REF!</definedName>
    <definedName name="INTERVALO" localSheetId="9">#N/A</definedName>
    <definedName name="INTERVALO" localSheetId="4">#N/A</definedName>
    <definedName name="INTERVALO" localSheetId="3">#N/A</definedName>
    <definedName name="INTERVALO" localSheetId="0">#REF!</definedName>
    <definedName name="INTERVALO" localSheetId="2">#N/A</definedName>
    <definedName name="INTERVALO">#N/A</definedName>
    <definedName name="intervencoes">#REF!</definedName>
    <definedName name="Intran" hidden="1">{"'teste'!$B$2:$R$49"}</definedName>
    <definedName name="Inventário">#N/A</definedName>
    <definedName name="IOUIOHIO">#N/A</definedName>
    <definedName name="IPAV">#REF!</definedName>
    <definedName name="IR">#REF!</definedName>
    <definedName name="IRINEU">#REF!</definedName>
    <definedName name="IRINEU_MO2">#REF!</definedName>
    <definedName name="IRRF">#REF!</definedName>
    <definedName name="IS">#REF!</definedName>
    <definedName name="Isolador">#REF!</definedName>
    <definedName name="ISSQN">#REF!</definedName>
    <definedName name="IT">#REF!</definedName>
    <definedName name="Item">#REF!</definedName>
    <definedName name="item1">#REF!</definedName>
    <definedName name="Itemm">#REF!</definedName>
    <definedName name="Itens">#REF!</definedName>
    <definedName name="Itens_" hidden="1">#REF!</definedName>
    <definedName name="izidro">#REF!</definedName>
    <definedName name="J">#REF!</definedName>
    <definedName name="jack">{"um","mil","um milhão","um bilhão","um trilhão"}</definedName>
    <definedName name="JAN00">#REF!</definedName>
    <definedName name="JANA">#REF!</definedName>
    <definedName name="Janeiro">#N/A</definedName>
    <definedName name="JANEIRO2003" localSheetId="5" hidden="1">{#N/A,#N/A,TRUE,"Serviços"}</definedName>
    <definedName name="JANEIRO2003" localSheetId="0" hidden="1">{#N/A,#N/A,TRUE,"Serviços"}</definedName>
    <definedName name="JANEIRO2003" hidden="1">{#N/A,#N/A,TRUE,"Serviços"}</definedName>
    <definedName name="JANEIRO2003_1" localSheetId="5" hidden="1">{#N/A,#N/A,TRUE,"Serviços"}</definedName>
    <definedName name="JANEIRO2003_1" localSheetId="0" hidden="1">{#N/A,#N/A,TRUE,"Serviços"}</definedName>
    <definedName name="JANEIRO2003_1" hidden="1">{#N/A,#N/A,TRUE,"Serviços"}</definedName>
    <definedName name="JANEIRO20033">{#N/A,#N/A,TRUE,"Serviços"}</definedName>
    <definedName name="Jatista">#REF!</definedName>
    <definedName name="jazida">#REF!</definedName>
    <definedName name="jazida2">"$TransComerc_Basc10m³.$#REF!$#REF!"</definedName>
    <definedName name="jazida2_20">"$TransLocalBasc10m³.$#REF!$#REF!"</definedName>
    <definedName name="Jazidas">#REF!</definedName>
    <definedName name="jeene">#REF!</definedName>
    <definedName name="JELE">#REF!</definedName>
    <definedName name="jeribu" localSheetId="9">#N/A</definedName>
    <definedName name="jeribu" localSheetId="4">#N/A</definedName>
    <definedName name="jeribu" localSheetId="3">#N/A</definedName>
    <definedName name="jeribu" localSheetId="0">#REF!</definedName>
    <definedName name="jeribu" localSheetId="2">#N/A</definedName>
    <definedName name="jeribu">#N/A</definedName>
    <definedName name="jetgr.inj.120">#REF!</definedName>
    <definedName name="jetgr.perf.rocha">#REF!</definedName>
    <definedName name="jetgr.perf.solo">#REF!</definedName>
    <definedName name="jfgj">#REF!</definedName>
    <definedName name="jhjdf">#REF!</definedName>
    <definedName name="jhjhjhjju" hidden="1">{#N/A,#N/A,FALSE,"MO (2)"}</definedName>
    <definedName name="JJ">#REF!</definedName>
    <definedName name="JJJ">#REF!</definedName>
    <definedName name="JJJA">#REF!</definedName>
    <definedName name="jjjjj">#REF!</definedName>
    <definedName name="jjjjjjjjj">#REF!</definedName>
    <definedName name="jkjhjh">#REF!</definedName>
    <definedName name="JMEC">#REF!</definedName>
    <definedName name="jN">#REF!</definedName>
    <definedName name="jo" hidden="1">{#N/A,#N/A,FALSE,"MO (2)"}</definedName>
    <definedName name="JOGADA">#REF!</definedName>
    <definedName name="JOSE">#REF!</definedName>
    <definedName name="JR_PAGE_ANCHOR_0_1" localSheetId="0">#REF!</definedName>
    <definedName name="JR_PAGE_ANCHOR_0_1">#REF!</definedName>
    <definedName name="JULA">#REF!</definedName>
    <definedName name="Jumbo">#REF!</definedName>
    <definedName name="jumbo.imp">#REF!</definedName>
    <definedName name="jumbo.p">#REF!</definedName>
    <definedName name="jun00">#REF!</definedName>
    <definedName name="JUNA">#REF!</definedName>
    <definedName name="Juros">#REF!</definedName>
    <definedName name="k">"#REF!"</definedName>
    <definedName name="k_1">#REF!</definedName>
    <definedName name="K_16">"'file:///B:/PATO - BR - 425 aditivo.xls'#$COMPOS1.$#REF!$#REF!:$#REF!$#REF!"</definedName>
    <definedName name="KAPA">#REF!</definedName>
    <definedName name="kconserv">#REF!</definedName>
    <definedName name="kdren">#REF!</definedName>
    <definedName name="kdrena">#REF!</definedName>
    <definedName name="kg" localSheetId="9">#N/A</definedName>
    <definedName name="kg" localSheetId="4">#N/A</definedName>
    <definedName name="kg" localSheetId="3">#N/A</definedName>
    <definedName name="kg" localSheetId="0">#REF!</definedName>
    <definedName name="kg" localSheetId="2">#N/A</definedName>
    <definedName name="kg">#N/A</definedName>
    <definedName name="kj">#REF!</definedName>
    <definedName name="KKK">1.25</definedName>
    <definedName name="KKKA">#REF!</definedName>
    <definedName name="kkkkk">#REF!</definedName>
    <definedName name="kkkkkk" hidden="1">{#N/A,#N/A,FALSE,"MO (2)"}</definedName>
    <definedName name="kkkkkkkkk">#N/A</definedName>
    <definedName name="KKoae">#REF!</definedName>
    <definedName name="KKpavi">#REF!</definedName>
    <definedName name="KKterra">#REF!</definedName>
    <definedName name="klb">#REF!</definedName>
    <definedName name="klebe">#REF!</definedName>
    <definedName name="klklklkl" hidden="1">{#N/A,#N/A,FALSE,"MO (2)"}</definedName>
    <definedName name="km">"#REF!"</definedName>
    <definedName name="KM.406.407">#REF!</definedName>
    <definedName name="KM.406.407_1">#REF!</definedName>
    <definedName name="km_1">#REF!</definedName>
    <definedName name="KM_406_407">#REF!</definedName>
    <definedName name="KM_DE_FAIXA">#REF!</definedName>
    <definedName name="KM406407_1">#REF!</definedName>
    <definedName name="kmf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gjhjfsjhsdf" localSheetId="9">#N/A</definedName>
    <definedName name="kmgjhjfsjhsdf" localSheetId="4">#N/A</definedName>
    <definedName name="kmgjhjfsjhsdf" localSheetId="3">#N/A</definedName>
    <definedName name="kmgjhjfsjhsdf" localSheetId="0">#REF!</definedName>
    <definedName name="kmgjhjfsjhsdf" localSheetId="2">#N/A</definedName>
    <definedName name="kmgjhjfsjhsdf">#N/A</definedName>
    <definedName name="KMI">#REF!</definedName>
    <definedName name="kmkf377">#REF!</definedName>
    <definedName name="koae">#REF!</definedName>
    <definedName name="KPAV">#REF!</definedName>
    <definedName name="kpavi">#REF!</definedName>
    <definedName name="KSIN">#REF!</definedName>
    <definedName name="KTER">#REF!</definedName>
    <definedName name="kterra">#REF!</definedName>
    <definedName name="Kubus">#REF!</definedName>
    <definedName name="Kubus1">#REF!</definedName>
    <definedName name="kwh">"#REF!"</definedName>
    <definedName name="kwh_1">#REF!</definedName>
    <definedName name="L_">#N/A</definedName>
    <definedName name="la" hidden="1">{#N/A,#N/A,FALSE,"MO (2)"}</definedName>
    <definedName name="lab">{#N/A,#N/A,TRUE,"Serviços"}</definedName>
    <definedName name="labb">{#N/A,#N/A,TRUE,"Serviços"}</definedName>
    <definedName name="LADO">#REF!</definedName>
    <definedName name="LAG2_13">#REF!</definedName>
    <definedName name="LAG2_39">#REF!</definedName>
    <definedName name="LAG2_6">#REF!</definedName>
    <definedName name="lama" localSheetId="9">#N/A</definedName>
    <definedName name="lama" localSheetId="4">#N/A</definedName>
    <definedName name="lama" localSheetId="3">#N/A</definedName>
    <definedName name="lama" localSheetId="0">#REF!</definedName>
    <definedName name="lama" localSheetId="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asffin">#REF!</definedName>
    <definedName name="lamasffin_13">#REF!</definedName>
    <definedName name="lamasffin_13_19">#REF!</definedName>
    <definedName name="lamasffin_13_23">#REF!</definedName>
    <definedName name="lamasffin_13_25">#REF!</definedName>
    <definedName name="lamasffin_15">#REF!</definedName>
    <definedName name="lamasffin_15_13">#REF!</definedName>
    <definedName name="lamasffin_15_13_19">#REF!</definedName>
    <definedName name="lamasffin_15_13_23">#REF!</definedName>
    <definedName name="lamasffin_15_13_25">#REF!</definedName>
    <definedName name="lamasffin_15_19">#REF!</definedName>
    <definedName name="lamasffin_15_23">#REF!</definedName>
    <definedName name="lamasffin_15_25">#REF!</definedName>
    <definedName name="lamasffin_19">#REF!</definedName>
    <definedName name="lamasffin_23">#REF!</definedName>
    <definedName name="lamasffin_24">#REF!</definedName>
    <definedName name="lamasffin_24_13">#REF!</definedName>
    <definedName name="lamasffin_24_13_19">#REF!</definedName>
    <definedName name="lamasffin_24_13_23">#REF!</definedName>
    <definedName name="lamasffin_24_13_25">#REF!</definedName>
    <definedName name="lamasffin_24_19">#REF!</definedName>
    <definedName name="lamasffin_24_23">#REF!</definedName>
    <definedName name="lamasffin_24_25">#REF!</definedName>
    <definedName name="lamasffin_25">#REF!</definedName>
    <definedName name="Laminador">#REF!</definedName>
    <definedName name="LARANJEIRAS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STRO">#N/A</definedName>
    <definedName name="lastro.brita">#REF!</definedName>
    <definedName name="lastro.brita.a">#REF!</definedName>
    <definedName name="LB">#REF!</definedName>
    <definedName name="LBU">#REF!</definedName>
    <definedName name="LBUEIRO">#REF!</definedName>
    <definedName name="LD">#REF!</definedName>
    <definedName name="LDA">#REF!</definedName>
    <definedName name="LDD">"'file:///D:/Meus documentos/ANASTÁCIO/SERCEL/BR262990800.xls'#$SERVIÇOS.$#REF!$#REF!"</definedName>
    <definedName name="LDD_11">#REF!</definedName>
    <definedName name="LDDA">#REF!</definedName>
    <definedName name="LDI">#REF!</definedName>
    <definedName name="LDI_1">#REF!</definedName>
    <definedName name="LDIANTIGO">#REF!</definedName>
    <definedName name="LDIATUAL">#REF!</definedName>
    <definedName name="leis" localSheetId="9">#N/A</definedName>
    <definedName name="leis" localSheetId="4">#N/A</definedName>
    <definedName name="leis" localSheetId="3">#N/A</definedName>
    <definedName name="leis" localSheetId="0">#REF!</definedName>
    <definedName name="leis" localSheetId="2">#N/A</definedName>
    <definedName name="leis">#N/A</definedName>
    <definedName name="LEIVAS">#REF!</definedName>
    <definedName name="lias">#N/A</definedName>
    <definedName name="lidia">#N/A</definedName>
    <definedName name="lig">#REF!</definedName>
    <definedName name="ligação">#REF!</definedName>
    <definedName name="LIGANT">#REF!</definedName>
    <definedName name="LILASDRENA" localSheetId="9">#N/A</definedName>
    <definedName name="LILASDRENA" localSheetId="4">#N/A</definedName>
    <definedName name="LILASDRENA" localSheetId="3">#N/A</definedName>
    <definedName name="LILASDRENA" localSheetId="0">#REF!</definedName>
    <definedName name="LILASDRENA" localSheetId="2">#N/A</definedName>
    <definedName name="LILASDRENA">#N/A</definedName>
    <definedName name="LILASDRENA_25">#REF!</definedName>
    <definedName name="LILASDRENA_4">#REF!</definedName>
    <definedName name="LILASDRENAA">#REF!</definedName>
    <definedName name="lim_var">#REF!</definedName>
    <definedName name="limcount">2</definedName>
    <definedName name="limite">#REF!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BUEIRO">#REF!</definedName>
    <definedName name="LimpBueiros">#REF!</definedName>
    <definedName name="Limpeza">#N/A</definedName>
    <definedName name="LIMPEZA.15">#REF!</definedName>
    <definedName name="limpeza.15a30">#REF!</definedName>
    <definedName name="limpeza.túnel">#REF!</definedName>
    <definedName name="limpezabueiro">#REF!</definedName>
    <definedName name="limpezabueiro_13">#REF!</definedName>
    <definedName name="limpezabueiro_13_19">#REF!</definedName>
    <definedName name="limpezabueiro_13_23">#REF!</definedName>
    <definedName name="limpezabueiro_13_25">#REF!</definedName>
    <definedName name="limpezabueiro_15">#REF!</definedName>
    <definedName name="limpezabueiro_15_13">#REF!</definedName>
    <definedName name="limpezabueiro_15_13_19">#REF!</definedName>
    <definedName name="limpezabueiro_15_13_23">#REF!</definedName>
    <definedName name="limpezabueiro_15_13_25">#REF!</definedName>
    <definedName name="limpezabueiro_15_19">#REF!</definedName>
    <definedName name="limpezabueiro_15_23">#REF!</definedName>
    <definedName name="limpezabueiro_15_25">#REF!</definedName>
    <definedName name="limpezabueiro_19">#REF!</definedName>
    <definedName name="limpezabueiro_23">#REF!</definedName>
    <definedName name="limpezabueiro_24">#REF!</definedName>
    <definedName name="limpezabueiro_24_13">#REF!</definedName>
    <definedName name="limpezabueiro_24_13_19">#REF!</definedName>
    <definedName name="limpezabueiro_24_13_23">#REF!</definedName>
    <definedName name="limpezabueiro_24_13_25">#REF!</definedName>
    <definedName name="limpezabueiro_24_19">#REF!</definedName>
    <definedName name="limpezabueiro_24_23">#REF!</definedName>
    <definedName name="limpezabueiro_24_25">#REF!</definedName>
    <definedName name="limpezabueiro_25">#REF!</definedName>
    <definedName name="LIMPJAZIDA">#REF!</definedName>
    <definedName name="limplaca">#REF!</definedName>
    <definedName name="limpplaca">#REF!</definedName>
    <definedName name="limpplaca_13">#REF!</definedName>
    <definedName name="limpplaca_13_19">#REF!</definedName>
    <definedName name="limpplaca_13_23">#REF!</definedName>
    <definedName name="limpplaca_13_25">#REF!</definedName>
    <definedName name="limpplaca_15">#REF!</definedName>
    <definedName name="limpplaca_15_13">#REF!</definedName>
    <definedName name="limpplaca_15_13_19">#REF!</definedName>
    <definedName name="limpplaca_15_13_23">#REF!</definedName>
    <definedName name="limpplaca_15_13_25">#REF!</definedName>
    <definedName name="limpplaca_15_19">#REF!</definedName>
    <definedName name="limpplaca_15_23">#REF!</definedName>
    <definedName name="limpplaca_15_25">#REF!</definedName>
    <definedName name="limpplaca_19">#REF!</definedName>
    <definedName name="limpplaca_23">#REF!</definedName>
    <definedName name="limpplaca_24">#REF!</definedName>
    <definedName name="limpplaca_24_13">#REF!</definedName>
    <definedName name="limpplaca_24_13_19">#REF!</definedName>
    <definedName name="limpplaca_24_13_23">#REF!</definedName>
    <definedName name="limpplaca_24_13_25">#REF!</definedName>
    <definedName name="limpplaca_24_19">#REF!</definedName>
    <definedName name="limpplaca_24_23">#REF!</definedName>
    <definedName name="limpplaca_24_25">#REF!</definedName>
    <definedName name="limpplaca_25">#REF!</definedName>
    <definedName name="limpponte">#REF!</definedName>
    <definedName name="LIMPPONTE_1">#REF!</definedName>
    <definedName name="limpponte_13">#REF!</definedName>
    <definedName name="limpponte_13_19">#REF!</definedName>
    <definedName name="limpponte_13_23">#REF!</definedName>
    <definedName name="limpponte_13_25">#REF!</definedName>
    <definedName name="LIMPPONTE_14">#N/A</definedName>
    <definedName name="limpponte_15">#REF!</definedName>
    <definedName name="limpponte_15_13">#REF!</definedName>
    <definedName name="limpponte_15_13_19">#REF!</definedName>
    <definedName name="limpponte_15_13_23">#REF!</definedName>
    <definedName name="limpponte_15_13_25">#REF!</definedName>
    <definedName name="limpponte_15_19">#REF!</definedName>
    <definedName name="limpponte_15_23">#REF!</definedName>
    <definedName name="limpponte_15_25">#REF!</definedName>
    <definedName name="limpponte_19">#REF!</definedName>
    <definedName name="LIMPPONTE_20">"$#REF!.$I$27"</definedName>
    <definedName name="LIMPPONTE_21">"$#REF!.$I$27"</definedName>
    <definedName name="limpponte_23">#REF!</definedName>
    <definedName name="limpponte_24">#REF!</definedName>
    <definedName name="limpponte_24_13">#REF!</definedName>
    <definedName name="limpponte_24_13_19">#REF!</definedName>
    <definedName name="limpponte_24_13_23">#REF!</definedName>
    <definedName name="limpponte_24_13_25">#REF!</definedName>
    <definedName name="limpponte_24_19">#REF!</definedName>
    <definedName name="limpponte_24_23">#REF!</definedName>
    <definedName name="limpponte_24_25">#REF!</definedName>
    <definedName name="limpponte_25">#REF!</definedName>
    <definedName name="LIMPSARJMFMAN">#REF!</definedName>
    <definedName name="LIMPVALADREN">"$#REF!.$I$29"</definedName>
    <definedName name="LimpValCorte">#REF!</definedName>
    <definedName name="linha">#REF!</definedName>
    <definedName name="linha1Mobra">#REF!</definedName>
    <definedName name="lista">#REF!</definedName>
    <definedName name="lista_4">#REF!</definedName>
    <definedName name="lista_4_1">#REF!</definedName>
    <definedName name="lista_comp">#REF!</definedName>
    <definedName name="LISTA_NUM_CONTRATOS">#REF!</definedName>
    <definedName name="lista_sinapi">#REF!</definedName>
    <definedName name="ListaFim">#REF!</definedName>
    <definedName name="lixo">#REF!</definedName>
    <definedName name="liz">#N/A</definedName>
    <definedName name="lkm">#REF!</definedName>
    <definedName name="LL">#REF!</definedName>
    <definedName name="LLL">#REF!</definedName>
    <definedName name="LLLA">#REF!</definedName>
    <definedName name="llllllll">#N/A</definedName>
    <definedName name="llllllll_1">#N/A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C">#REF!</definedName>
    <definedName name="LOCAL">#REF!</definedName>
    <definedName name="LOCAL_11">#REF!</definedName>
    <definedName name="localidades">#REF!</definedName>
    <definedName name="LOCALUSINA">#REF!</definedName>
    <definedName name="LOP">#REF!</definedName>
    <definedName name="lot">#REF!</definedName>
    <definedName name="Lote">#REF!</definedName>
    <definedName name="LOTE_01_330">#REF!</definedName>
    <definedName name="LOTE_01_348">#REF!</definedName>
    <definedName name="LOTE_03_323">#REF!</definedName>
    <definedName name="LOTE_05_322">#REF!</definedName>
    <definedName name="LOTE_08_225">#REF!</definedName>
    <definedName name="LOTE_09_0">#REF!</definedName>
    <definedName name="LOTE_09_310">#REF!</definedName>
    <definedName name="LOTE_10_255">#REF!</definedName>
    <definedName name="LOTE_10_318">#REF!</definedName>
    <definedName name="LOTE_10_330">#REF!</definedName>
    <definedName name="LOTE_10_334">#REF!</definedName>
    <definedName name="LOTE_10_345">#REF!</definedName>
    <definedName name="LOTE_11_215">#REF!</definedName>
    <definedName name="LOTE_11_340">#REF!</definedName>
    <definedName name="LOTE_11_342">#REF!</definedName>
    <definedName name="LOTE_11_344">#REF!</definedName>
    <definedName name="LOTE_11_350">#REF!</definedName>
    <definedName name="LP">#REF!</definedName>
    <definedName name="LPLACA">#REF!</definedName>
    <definedName name="LPONTE">#REF!</definedName>
    <definedName name="LPS">#REF!</definedName>
    <definedName name="LPTE">#REF!</definedName>
    <definedName name="LPW">#REF!</definedName>
    <definedName name="LPWA">#REF!</definedName>
    <definedName name="LRANJA">#REF!</definedName>
    <definedName name="LS">#REF!</definedName>
    <definedName name="LSIND">#REF!</definedName>
    <definedName name="LSMF">#REF!</definedName>
    <definedName name="LSMF262">#REF!</definedName>
    <definedName name="LSW">#REF!</definedName>
    <definedName name="LSWA">#REF!</definedName>
    <definedName name="lu" hidden="1">{#N/A,#N/A,FALSE,"MO (2)"}</definedName>
    <definedName name="LUCIO">#REF!</definedName>
    <definedName name="LUCRO">#REF!</definedName>
    <definedName name="LUCROMATBET">#REF!</definedName>
    <definedName name="luis" hidden="1">{"'Plan1 (2)'!$A$5:$F$63"}</definedName>
    <definedName name="luiz">#REF!</definedName>
    <definedName name="LULA">"$DADOS.$#REF!$#REF!"</definedName>
    <definedName name="LV">#REF!</definedName>
    <definedName name="LVALA">#REF!</definedName>
    <definedName name="LVC">#REF!</definedName>
    <definedName name="LVC_11">#REF!</definedName>
    <definedName name="LVD">#REF!</definedName>
    <definedName name="LVD_11">#REF!</definedName>
    <definedName name="m" localSheetId="9">#N/A</definedName>
    <definedName name="m" localSheetId="4">#N/A</definedName>
    <definedName name="m" localSheetId="3">#N/A</definedName>
    <definedName name="m" localSheetId="0">#REF!</definedName>
    <definedName name="m" localSheetId="2">#N/A</definedName>
    <definedName name="m">#N/A</definedName>
    <definedName name="M.003">#REF!</definedName>
    <definedName name="M.003.P">#REF!</definedName>
    <definedName name="M.103">#REF!</definedName>
    <definedName name="M.103.P">#REF!</definedName>
    <definedName name="M.105">#REF!</definedName>
    <definedName name="M.105.P">#REF!</definedName>
    <definedName name="M.202">#REF!</definedName>
    <definedName name="M.202.P">#REF!</definedName>
    <definedName name="M.307">#REF!</definedName>
    <definedName name="m.307.p">#REF!</definedName>
    <definedName name="M.319">#REF!</definedName>
    <definedName name="M.319.P">#REF!</definedName>
    <definedName name="M.320">#REF!</definedName>
    <definedName name="M.320.P">#REF!</definedName>
    <definedName name="M.326">#REF!</definedName>
    <definedName name="M.326.P">#REF!</definedName>
    <definedName name="M.328">#REF!</definedName>
    <definedName name="M.328.P">#REF!</definedName>
    <definedName name="M.332">#REF!</definedName>
    <definedName name="M.332.P">#REF!</definedName>
    <definedName name="M.334">#REF!</definedName>
    <definedName name="M.334.P">#REF!</definedName>
    <definedName name="M.335">#REF!</definedName>
    <definedName name="M.335.P">#REF!</definedName>
    <definedName name="M.340">#REF!</definedName>
    <definedName name="m.340.p">#REF!</definedName>
    <definedName name="M.341">#REF!</definedName>
    <definedName name="M.341.P">#REF!</definedName>
    <definedName name="M.342">#REF!</definedName>
    <definedName name="M.342.P">#REF!</definedName>
    <definedName name="M.345">#REF!</definedName>
    <definedName name="M.345.P">#REF!</definedName>
    <definedName name="M.346">#REF!</definedName>
    <definedName name="M.346.P">#REF!</definedName>
    <definedName name="M.349">#REF!</definedName>
    <definedName name="M.349.P">#REF!</definedName>
    <definedName name="M.350">#REF!</definedName>
    <definedName name="M.350.P">#REF!</definedName>
    <definedName name="M.378">#REF!</definedName>
    <definedName name="M.378.P">#REF!</definedName>
    <definedName name="m.387">#REF!</definedName>
    <definedName name="m.387.p">#REF!</definedName>
    <definedName name="M.390">#REF!</definedName>
    <definedName name="M.390.P">#REF!</definedName>
    <definedName name="M.391">#REF!</definedName>
    <definedName name="M.391.P">#REF!</definedName>
    <definedName name="M.392">#REF!</definedName>
    <definedName name="M.392.P">#REF!</definedName>
    <definedName name="M.393">#REF!</definedName>
    <definedName name="M.393.P">#REF!</definedName>
    <definedName name="M.394">#REF!</definedName>
    <definedName name="M.394.P">#REF!</definedName>
    <definedName name="M.398">#REF!</definedName>
    <definedName name="M.398.P">#REF!</definedName>
    <definedName name="M.401">#REF!</definedName>
    <definedName name="M.401.P">#REF!</definedName>
    <definedName name="M.402">#REF!</definedName>
    <definedName name="M.402.P">#REF!</definedName>
    <definedName name="M.405">#REF!</definedName>
    <definedName name="M.405.P">#REF!</definedName>
    <definedName name="M.406">#REF!</definedName>
    <definedName name="M.406.P">#REF!</definedName>
    <definedName name="M.407">#REF!</definedName>
    <definedName name="M.407.P">#REF!</definedName>
    <definedName name="M.408">#REF!</definedName>
    <definedName name="M.408.P">#REF!</definedName>
    <definedName name="M.410">#REF!</definedName>
    <definedName name="M.410.P">#REF!</definedName>
    <definedName name="M.411">#REF!</definedName>
    <definedName name="M.411.P">#REF!</definedName>
    <definedName name="M.412">#REF!</definedName>
    <definedName name="M.412.P">#REF!</definedName>
    <definedName name="M.413">#REF!</definedName>
    <definedName name="M.413.P">#REF!</definedName>
    <definedName name="M.414">#REF!</definedName>
    <definedName name="m.414.p">#REF!</definedName>
    <definedName name="M.415">#REF!</definedName>
    <definedName name="m.415.p">#REF!</definedName>
    <definedName name="M.501">#REF!</definedName>
    <definedName name="m.501.p">#REF!</definedName>
    <definedName name="M.503">#REF!</definedName>
    <definedName name="m.503.p">#REF!</definedName>
    <definedName name="M.505">#REF!</definedName>
    <definedName name="m.505.p">#REF!</definedName>
    <definedName name="M.507">#REF!</definedName>
    <definedName name="m.507.p">#REF!</definedName>
    <definedName name="M.508">#REF!</definedName>
    <definedName name="m.508.p">#REF!</definedName>
    <definedName name="M.602">#REF!</definedName>
    <definedName name="m.602.p">#REF!</definedName>
    <definedName name="M.603">#REF!</definedName>
    <definedName name="m.603.p">#REF!</definedName>
    <definedName name="M.604">#REF!</definedName>
    <definedName name="m.604.p">#REF!</definedName>
    <definedName name="M.609">#REF!</definedName>
    <definedName name="m.609.p">#REF!</definedName>
    <definedName name="M.610">#REF!</definedName>
    <definedName name="m.610.p">#REF!</definedName>
    <definedName name="M.611">#REF!</definedName>
    <definedName name="m.611.p">#REF!</definedName>
    <definedName name="M.616">#REF!</definedName>
    <definedName name="m.616.p">#REF!</definedName>
    <definedName name="M.617">#REF!</definedName>
    <definedName name="m.617.p">#REF!</definedName>
    <definedName name="M.618">#REF!</definedName>
    <definedName name="m.618.p">#REF!</definedName>
    <definedName name="M.619">#REF!</definedName>
    <definedName name="m.619.p">#REF!</definedName>
    <definedName name="M.620">#REF!</definedName>
    <definedName name="m.620.p">#REF!</definedName>
    <definedName name="M.621">#REF!</definedName>
    <definedName name="M.621.P">#REF!</definedName>
    <definedName name="M.622">#REF!</definedName>
    <definedName name="m.622.p">#REF!</definedName>
    <definedName name="M.623">#REF!</definedName>
    <definedName name="M.623.P">#REF!</definedName>
    <definedName name="M.624">#REF!</definedName>
    <definedName name="M.624.P">#REF!</definedName>
    <definedName name="M.625">#REF!</definedName>
    <definedName name="M.625.P">#REF!</definedName>
    <definedName name="M.628">#REF!</definedName>
    <definedName name="M.628.P">#REF!</definedName>
    <definedName name="M.702">#REF!</definedName>
    <definedName name="M.702.P">#REF!</definedName>
    <definedName name="M.703">#REF!</definedName>
    <definedName name="M.703.P">#REF!</definedName>
    <definedName name="M.704">#REF!</definedName>
    <definedName name="M.704.P">#REF!</definedName>
    <definedName name="M.710">#REF!</definedName>
    <definedName name="M.710.P">#REF!</definedName>
    <definedName name="M.715">#REF!</definedName>
    <definedName name="M.715.P">#REF!</definedName>
    <definedName name="M.901">#REF!</definedName>
    <definedName name="M.901.P">#REF!</definedName>
    <definedName name="M.902">#REF!</definedName>
    <definedName name="M.902.P">#REF!</definedName>
    <definedName name="M.904">#REF!</definedName>
    <definedName name="M.904.P">#REF!</definedName>
    <definedName name="M.905">#REF!</definedName>
    <definedName name="M.905.P">#REF!</definedName>
    <definedName name="M.906">#REF!</definedName>
    <definedName name="m.906.p">#REF!</definedName>
    <definedName name="M.907">#REF!</definedName>
    <definedName name="m.907.p">#REF!</definedName>
    <definedName name="M.908">#REF!</definedName>
    <definedName name="m.908.p">#REF!</definedName>
    <definedName name="M.909">#REF!</definedName>
    <definedName name="m.909.p">#REF!</definedName>
    <definedName name="M.910">#REF!</definedName>
    <definedName name="m.910.p">#REF!</definedName>
    <definedName name="M.911">#REF!</definedName>
    <definedName name="m.911.p">#REF!</definedName>
    <definedName name="M.920">#REF!</definedName>
    <definedName name="m.920.p">#REF!</definedName>
    <definedName name="M.941">#REF!</definedName>
    <definedName name="m.941.p">#REF!</definedName>
    <definedName name="M.942">#REF!</definedName>
    <definedName name="m.942.p">#REF!</definedName>
    <definedName name="M.945">#REF!</definedName>
    <definedName name="m.945.p">#REF!</definedName>
    <definedName name="M.946">#REF!</definedName>
    <definedName name="m.946.p">#REF!</definedName>
    <definedName name="M.947">#REF!</definedName>
    <definedName name="m.947.p">#REF!</definedName>
    <definedName name="M.948">#REF!</definedName>
    <definedName name="m.948.p">#REF!</definedName>
    <definedName name="M.949">#REF!</definedName>
    <definedName name="m.949.p">#REF!</definedName>
    <definedName name="M.969">#REF!</definedName>
    <definedName name="m.969.p">#REF!</definedName>
    <definedName name="M.970">#REF!</definedName>
    <definedName name="m.970.p">#REF!</definedName>
    <definedName name="M.972">#REF!</definedName>
    <definedName name="m.972.p">#REF!</definedName>
    <definedName name="M.973">#REF!</definedName>
    <definedName name="m.973.p">#REF!</definedName>
    <definedName name="M.974">#REF!</definedName>
    <definedName name="m.974.p">#REF!</definedName>
    <definedName name="M.975">#REF!</definedName>
    <definedName name="m.975.p">#REF!</definedName>
    <definedName name="M.976">#REF!</definedName>
    <definedName name="m.976.p">#REF!</definedName>
    <definedName name="M.977">#REF!</definedName>
    <definedName name="m.977.p">#REF!</definedName>
    <definedName name="M.982">#REF!</definedName>
    <definedName name="m.982.p">#REF!</definedName>
    <definedName name="M.983">#REF!</definedName>
    <definedName name="m.983.p">#REF!</definedName>
    <definedName name="M.984">#REF!</definedName>
    <definedName name="m.984.p">#REF!</definedName>
    <definedName name="M.985">#REF!</definedName>
    <definedName name="m.985.p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_HUT" localSheetId="9">#N/A</definedName>
    <definedName name="M_HUT" localSheetId="4">#N/A</definedName>
    <definedName name="M_HUT" localSheetId="3">#N/A</definedName>
    <definedName name="M_HUT" localSheetId="0">#REF!</definedName>
    <definedName name="M_HUT" localSheetId="2">#N/A</definedName>
    <definedName name="M_HUT">#N/A</definedName>
    <definedName name="m²">#REF!</definedName>
    <definedName name="ma">#REF!</definedName>
    <definedName name="maaa">#REF!</definedName>
    <definedName name="MAAUQ">#N/A</definedName>
    <definedName name="MAAUQ_1">#REF!</definedName>
    <definedName name="MACAP50">#REF!</definedName>
    <definedName name="Maçariqueiro">#REF!</definedName>
    <definedName name="maciço.terra.armada">#REF!</definedName>
    <definedName name="MACM30">#REF!</definedName>
    <definedName name="Macro1">#REF!</definedName>
    <definedName name="Macro1_8">#REF!</definedName>
    <definedName name="macro2">#REF!</definedName>
    <definedName name="Macro3">#REF!</definedName>
    <definedName name="MACROS">#REF!</definedName>
    <definedName name="MAEMULFLEX">#REF!</definedName>
    <definedName name="mai00">#REF!</definedName>
    <definedName name="MAIA">#REF!</definedName>
    <definedName name="MAN">#REF!</definedName>
    <definedName name="man.carga.tel.p">#REF!</definedName>
    <definedName name="mandril.p">#REF!</definedName>
    <definedName name="Manutencao">#REF!</definedName>
    <definedName name="Manutenção">#REF!</definedName>
    <definedName name="MAO">#REF!</definedName>
    <definedName name="mao_de_obra">#REF!</definedName>
    <definedName name="Mão_de_Obra">#REF!</definedName>
    <definedName name="maodeobra" localSheetId="0">#REF!</definedName>
    <definedName name="maodeobra">#REF!</definedName>
    <definedName name="MÃODEOBRA">#REF!</definedName>
    <definedName name="maodeobra20">#REF!</definedName>
    <definedName name="MAQSERV">#REF!</definedName>
    <definedName name="MAQSERV048">#REF!</definedName>
    <definedName name="MAR00">#REF!</definedName>
    <definedName name="MARA">#REF!</definedName>
    <definedName name="MARCIO">#REF!</definedName>
    <definedName name="MARCO">#REF!</definedName>
    <definedName name="marcos">#REF!</definedName>
    <definedName name="marcus">#REF!</definedName>
    <definedName name="maria">#REF!</definedName>
    <definedName name="MARR1C">#REF!</definedName>
    <definedName name="MARR1CP">#REF!</definedName>
    <definedName name="MARR2CP">#REF!</definedName>
    <definedName name="Massa" localSheetId="0">#REF!</definedName>
    <definedName name="Massa">#REF!</definedName>
    <definedName name="massacara" localSheetId="9">#N/A</definedName>
    <definedName name="massacara" localSheetId="4">#N/A</definedName>
    <definedName name="massacara" localSheetId="3">#N/A</definedName>
    <definedName name="massacara" localSheetId="0">#REF!</definedName>
    <definedName name="massacara" localSheetId="2">#N/A</definedName>
    <definedName name="massacara">#N/A</definedName>
    <definedName name="mat">#REF!</definedName>
    <definedName name="matbet">#REF!</definedName>
    <definedName name="MATERIAIS">#REF!</definedName>
    <definedName name="Materiais2">PLANEJADA</definedName>
    <definedName name="Materiais3">PLANEJADA</definedName>
    <definedName name="material">#REF!</definedName>
    <definedName name="material_1">{#NAME?}</definedName>
    <definedName name="material_10">"$#REF!.$A$3:$F$120"</definedName>
    <definedName name="material_4">#REF!</definedName>
    <definedName name="material_6">"$#REF!.$A$3:$F$230"</definedName>
    <definedName name="material_7">#REF!</definedName>
    <definedName name="material_8">"$#REF!.$A$3:$F$230"</definedName>
    <definedName name="material_9">"$#REF!.$A$3:$F$120"</definedName>
    <definedName name="MATERIAL_BETUMINOSO">#REF!</definedName>
    <definedName name="Material_britado">#REF!</definedName>
    <definedName name="Material_britado_4">"$#REF!.$#REF!$#REF!"</definedName>
    <definedName name="Material_britado_5">#REF!</definedName>
    <definedName name="MATERIALBETUMINOSO1">#REF!</definedName>
    <definedName name="MatLinhaFormula">#REF!</definedName>
    <definedName name="MATRICULA">#REF!</definedName>
    <definedName name="matrícula">#REF!</definedName>
    <definedName name="MATRIZ" localSheetId="9">#N/A</definedName>
    <definedName name="MATRIZ" localSheetId="4">#N/A</definedName>
    <definedName name="MATRIZ" localSheetId="3">#N/A</definedName>
    <definedName name="MATRIZ" localSheetId="0">#REF!</definedName>
    <definedName name="MATRIZ" localSheetId="2">#N/A</definedName>
    <definedName name="MATRIZ">#N/A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ax_" hidden="1">COUNTIF(#REF!,"&lt;&gt;0")+3</definedName>
    <definedName name="MB">#REF!</definedName>
    <definedName name="mbc">#REF!</definedName>
    <definedName name="MBF">#REF!</definedName>
    <definedName name="MBQ">#REF!</definedName>
    <definedName name="MBQ_13">#REF!</definedName>
    <definedName name="MBQ_39">#REF!</definedName>
    <definedName name="MBQ_6">#REF!</definedName>
    <definedName name="MBQA">#REF!</definedName>
    <definedName name="MBQT">#REF!</definedName>
    <definedName name="MBR">#REF!</definedName>
    <definedName name="MBUF">#REF!</definedName>
    <definedName name="MBUF_11">#REF!</definedName>
    <definedName name="MBUF_7">#REF!</definedName>
    <definedName name="MBUFCORMANRESTF">#REF!</definedName>
    <definedName name="MBUFCORREC">#REF!</definedName>
    <definedName name="MBUFCORREC_23">#REF!</definedName>
    <definedName name="MBUFMAN">#REF!</definedName>
    <definedName name="MBUFREMMAN">#REF!</definedName>
    <definedName name="MBUFREMMAN_23">#REF!</definedName>
    <definedName name="MBUFREMPROFMAN">"$#REF!.$K$39"</definedName>
    <definedName name="MBUFREMREC">#REF!</definedName>
    <definedName name="MBUFREMREC_23">#REF!</definedName>
    <definedName name="MBUFREMRESTF">#REF!</definedName>
    <definedName name="MBUFREST">#REF!</definedName>
    <definedName name="MBUFTBREC">#REF!</definedName>
    <definedName name="MBUFTBREC_23">#REF!</definedName>
    <definedName name="MBUFTBREST">#REF!</definedName>
    <definedName name="MBUFW">#REF!</definedName>
    <definedName name="MBUFWA">#REF!</definedName>
    <definedName name="MBUQ">#N/A</definedName>
    <definedName name="MBUQ_11">#REF!</definedName>
    <definedName name="MBUQ_7">#REF!</definedName>
    <definedName name="MBUQ163">#REF!</definedName>
    <definedName name="MBUQ262">#REF!</definedName>
    <definedName name="MBUQACBC">#REF!</definedName>
    <definedName name="MBUQCOR">#REF!</definedName>
    <definedName name="MBUQCOR1">#REF!</definedName>
    <definedName name="MBUQCORMANMANQ">#REF!</definedName>
    <definedName name="MBUQCORMANMANQ_8">#REF!</definedName>
    <definedName name="MBUQCORMANMANQ_9">#REF!</definedName>
    <definedName name="MBUQCORMANRESTQ">#REF!</definedName>
    <definedName name="MBUQCORREST">#REF!</definedName>
    <definedName name="MBUQMAN">#REF!</definedName>
    <definedName name="MBUQREC">#REF!</definedName>
    <definedName name="MBUQREC_23">#REF!</definedName>
    <definedName name="MBUQREC_7">#REF!</definedName>
    <definedName name="MBUQREC_9">#REF!</definedName>
    <definedName name="MBUQRECMAN">#REF!</definedName>
    <definedName name="MBUQRECOMPMAN">#REF!</definedName>
    <definedName name="MBUQRECOMPMAN_23">#REF!</definedName>
    <definedName name="MBUQRECOMPREC">#REF!</definedName>
    <definedName name="MBUQRECOMPREC_23">#REF!</definedName>
    <definedName name="MBUQRECREST">#REF!</definedName>
    <definedName name="MBUQREM">#REF!</definedName>
    <definedName name="MBUQREMMAN">#REF!</definedName>
    <definedName name="MBUQREMMAN_20">#REF!</definedName>
    <definedName name="MBUQREMREC">#REF!</definedName>
    <definedName name="MBUQREMREC_23">#REF!</definedName>
    <definedName name="MBUQREMREST">#REF!</definedName>
    <definedName name="MBUQREST">#REF!</definedName>
    <definedName name="MBUQTB">#REF!</definedName>
    <definedName name="MBUQTBMAN">#REF!</definedName>
    <definedName name="MBUQTBMAN_20">#REF!</definedName>
    <definedName name="MBUQTBREC">#REF!</definedName>
    <definedName name="MBUQTBREC_23">#REF!</definedName>
    <definedName name="MBUQTBREST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C">#REF!</definedName>
    <definedName name="MD">#REF!</definedName>
    <definedName name="MD_13">#REF!</definedName>
    <definedName name="MD_39">#REF!</definedName>
    <definedName name="MD_6">#REF!</definedName>
    <definedName name="mdoinstal" localSheetId="0">#REF!</definedName>
    <definedName name="mdoinstal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_13">#REF!</definedName>
    <definedName name="med_42">#REF!</definedName>
    <definedName name="med_extenso">#REF!</definedName>
    <definedName name="MEDAGOREAL">#REF!</definedName>
    <definedName name="medant">#REF!</definedName>
    <definedName name="MEDD">#REF!</definedName>
    <definedName name="MedEquip">#REF!</definedName>
    <definedName name="MEDIA_SALARIOS">INDIRECT(CONCATENATE("GERAL_TABELAS!DC",(2+MATCH(#REF!,#REF!,0))))</definedName>
    <definedName name="MEDICAO">#REF!</definedName>
    <definedName name="Medição" localSheetId="9">#N/A</definedName>
    <definedName name="Medição" localSheetId="4">#N/A</definedName>
    <definedName name="Medição" localSheetId="3">#N/A</definedName>
    <definedName name="Medição" localSheetId="0">#REF!</definedName>
    <definedName name="Medição" localSheetId="2">#N/A</definedName>
    <definedName name="Medição">#N/A</definedName>
    <definedName name="MEDICAO_1">#REF!</definedName>
    <definedName name="MEDIÇÃO_1">#REF!</definedName>
    <definedName name="MEDICAO_14">#N/A</definedName>
    <definedName name="MEDIÇÃO_14">#N/A</definedName>
    <definedName name="MEDIÇÃO_2">#REF!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ir">#REF!</definedName>
    <definedName name="MedMês95">#N/A</definedName>
    <definedName name="meio">PLANEJADA</definedName>
    <definedName name="MEIO_FIO">#REF!</definedName>
    <definedName name="meiofio">#REF!</definedName>
    <definedName name="meiofio_13">#REF!</definedName>
    <definedName name="meiofio_13_19">#REF!</definedName>
    <definedName name="meiofio_13_23">#REF!</definedName>
    <definedName name="meiofio_13_25">#REF!</definedName>
    <definedName name="meiofio_15">#REF!</definedName>
    <definedName name="meiofio_15_13">#REF!</definedName>
    <definedName name="meiofio_15_13_19">#REF!</definedName>
    <definedName name="meiofio_15_13_23">#REF!</definedName>
    <definedName name="meiofio_15_13_25">#REF!</definedName>
    <definedName name="meiofio_15_19">#REF!</definedName>
    <definedName name="meiofio_15_23">#REF!</definedName>
    <definedName name="meiofio_15_25">#REF!</definedName>
    <definedName name="meiofio_19">#REF!</definedName>
    <definedName name="meiofio_23">#REF!</definedName>
    <definedName name="meiofio_24">#REF!</definedName>
    <definedName name="meiofio_24_13">#REF!</definedName>
    <definedName name="meiofio_24_13_19">#REF!</definedName>
    <definedName name="meiofio_24_13_23">#REF!</definedName>
    <definedName name="meiofio_24_13_25">#REF!</definedName>
    <definedName name="meiofio_24_19">#REF!</definedName>
    <definedName name="meiofio_24_23">#REF!</definedName>
    <definedName name="meiofio_24_25">#REF!</definedName>
    <definedName name="meiofio_25">#REF!</definedName>
    <definedName name="melro">{#NAME?}</definedName>
    <definedName name="Mem">#REF!</definedName>
    <definedName name="Mem.01" hidden="1">{"'Plan1 (2)'!$A$5:$F$63"}</definedName>
    <definedName name="mem.km736">#REF!</definedName>
    <definedName name="memoria">#REF!</definedName>
    <definedName name="memoria_brita">#REF!</definedName>
    <definedName name="memoria_cap5070">#REF!</definedName>
    <definedName name="memoria_cbuq">#REF!</definedName>
    <definedName name="memoria_filler">#REF!</definedName>
    <definedName name="memoria_pintura">#REF!</definedName>
    <definedName name="memoria_qdade">#REF!</definedName>
    <definedName name="memoria_RR1C">#REF!</definedName>
    <definedName name="memoria_trans_areia">#REF!</definedName>
    <definedName name="memoria_trans_brita">#REF!</definedName>
    <definedName name="memoria_trans_cbuq">#REF!</definedName>
    <definedName name="memoria_trans_filler">#REF!</definedName>
    <definedName name="MENOR">MIN(#REF!,#REF!,#REF!)</definedName>
    <definedName name="MENSAGEM">#N/A</definedName>
    <definedName name="MENSSAGEM_ERRO">#N/A</definedName>
    <definedName name="MERDA">[0]!MERDA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Negociado">#REF!</definedName>
    <definedName name="mes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stre" localSheetId="9">#N/A</definedName>
    <definedName name="mestre" localSheetId="4">#N/A</definedName>
    <definedName name="mestre" localSheetId="3">#N/A</definedName>
    <definedName name="mestre" localSheetId="0">#REF!</definedName>
    <definedName name="mestre" localSheetId="2">#N/A</definedName>
    <definedName name="mestre">#N/A</definedName>
    <definedName name="Meu">#REF!</definedName>
    <definedName name="MF">#REF!</definedName>
    <definedName name="mf.5">#REF!</definedName>
    <definedName name="MG">#REF!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CRO0.8">#REF!</definedName>
    <definedName name="MICRO0.8BC">#REF!</definedName>
    <definedName name="MICRO1.5">#REF!</definedName>
    <definedName name="MICRO1.5BC">#REF!</definedName>
    <definedName name="MICRO8">#REF!</definedName>
    <definedName name="Microrrevestimento1.5">#REF!</definedName>
    <definedName name="MICROUNI">#REF!</definedName>
    <definedName name="MINAS">#REF!</definedName>
    <definedName name="MINPGPELE">#REF!</definedName>
    <definedName name="MINPGPMEC">#REF!</definedName>
    <definedName name="misbetbet">#REF!</definedName>
    <definedName name="misbetbet_13">#REF!</definedName>
    <definedName name="misbetbet_13_19">#REF!</definedName>
    <definedName name="misbetbet_13_23">#REF!</definedName>
    <definedName name="misbetbet_13_25">#REF!</definedName>
    <definedName name="misbetbet_15">#REF!</definedName>
    <definedName name="misbetbet_15_13">#REF!</definedName>
    <definedName name="misbetbet_15_13_19">#REF!</definedName>
    <definedName name="misbetbet_15_13_23">#REF!</definedName>
    <definedName name="misbetbet_15_13_25">#REF!</definedName>
    <definedName name="misbetbet_15_13_26">#REF!</definedName>
    <definedName name="misbetbet_15_19">#REF!</definedName>
    <definedName name="misbetbet_15_23">#REF!</definedName>
    <definedName name="misbetbet_15_25">#REF!</definedName>
    <definedName name="misbetbet_15_26">#REF!</definedName>
    <definedName name="misbetbet_19">#REF!</definedName>
    <definedName name="misbetbet_23">#REF!</definedName>
    <definedName name="misbetbet_24">#REF!</definedName>
    <definedName name="misbetbet_24_13">#REF!</definedName>
    <definedName name="misbetbet_24_13_19">#REF!</definedName>
    <definedName name="misbetbet_24_13_23">#REF!</definedName>
    <definedName name="misbetbet_24_13_25">#REF!</definedName>
    <definedName name="misbetbet_24_13_26">#REF!</definedName>
    <definedName name="misbetbet_24_19">#REF!</definedName>
    <definedName name="misbetbet_24_23">#REF!</definedName>
    <definedName name="misbetbet_24_25">#REF!</definedName>
    <definedName name="misbetbet_24_26">#REF!</definedName>
    <definedName name="misbetbet_25">#REF!</definedName>
    <definedName name="misbetusifri">#REF!</definedName>
    <definedName name="misbetusifri_13">#REF!</definedName>
    <definedName name="misbetusifri_13_19">#REF!</definedName>
    <definedName name="misbetusifri_13_23">#REF!</definedName>
    <definedName name="misbetusifri_13_25">#REF!</definedName>
    <definedName name="misbetusifri_13_26">#REF!</definedName>
    <definedName name="misbetusifri_15">#REF!</definedName>
    <definedName name="misbetusifri_15_13">#REF!</definedName>
    <definedName name="misbetusifri_15_13_19">#REF!</definedName>
    <definedName name="misbetusifri_15_13_23">#REF!</definedName>
    <definedName name="misbetusifri_15_13_25">#REF!</definedName>
    <definedName name="misbetusifri_15_13_26">#REF!</definedName>
    <definedName name="misbetusifri_15_19">#REF!</definedName>
    <definedName name="misbetusifri_15_23">#REF!</definedName>
    <definedName name="misbetusifri_15_25">#REF!</definedName>
    <definedName name="misbetusifri_15_26">#REF!</definedName>
    <definedName name="misbetusifri_19">#REF!</definedName>
    <definedName name="misbetusifri_23">#REF!</definedName>
    <definedName name="misbetusifri_24">#REF!</definedName>
    <definedName name="misbetusifri_24_13">#REF!</definedName>
    <definedName name="misbetusifri_24_13_19">#REF!</definedName>
    <definedName name="misbetusifri_24_13_23">#REF!</definedName>
    <definedName name="misbetusifri_24_13_25">#REF!</definedName>
    <definedName name="misbetusifri_24_13_26">#REF!</definedName>
    <definedName name="misbetusifri_24_19">#REF!</definedName>
    <definedName name="misbetusifri_24_23">#REF!</definedName>
    <definedName name="misbetusifri_24_25">#REF!</definedName>
    <definedName name="misbetusifri_24_26">#REF!</definedName>
    <definedName name="misbetusifri_25">#REF!</definedName>
    <definedName name="misbetusifri_26">#REF!</definedName>
    <definedName name="misbetusique">#REF!</definedName>
    <definedName name="misbetusique_13">#REF!</definedName>
    <definedName name="misbetusique_13_19">#REF!</definedName>
    <definedName name="misbetusique_13_23">#REF!</definedName>
    <definedName name="misbetusique_13_25">#REF!</definedName>
    <definedName name="misbetusique_13_26">#REF!</definedName>
    <definedName name="misbetusique_15">#REF!</definedName>
    <definedName name="misbetusique_15_13">#REF!</definedName>
    <definedName name="misbetusique_15_13_19">#REF!</definedName>
    <definedName name="misbetusique_15_13_23">#REF!</definedName>
    <definedName name="misbetusique_15_13_25">#REF!</definedName>
    <definedName name="misbetusique_15_13_26">#REF!</definedName>
    <definedName name="misbetusique_15_19">#REF!</definedName>
    <definedName name="misbetusique_15_23">#REF!</definedName>
    <definedName name="misbetusique_15_25">#REF!</definedName>
    <definedName name="misbetusique_15_26">#REF!</definedName>
    <definedName name="misbetusique_19">#REF!</definedName>
    <definedName name="misbetusique_23">#REF!</definedName>
    <definedName name="misbetusique_24">#REF!</definedName>
    <definedName name="misbetusique_24_13">#REF!</definedName>
    <definedName name="misbetusique_24_13_19">#REF!</definedName>
    <definedName name="misbetusique_24_13_23">#REF!</definedName>
    <definedName name="misbetusique_24_13_25">#REF!</definedName>
    <definedName name="misbetusique_24_13_26">#REF!</definedName>
    <definedName name="misbetusique_24_19">#REF!</definedName>
    <definedName name="misbetusique_24_23">#REF!</definedName>
    <definedName name="misbetusique_24_25">#REF!</definedName>
    <definedName name="misbetusique_24_26">#REF!</definedName>
    <definedName name="misbetusique_25">#REF!</definedName>
    <definedName name="misbetusique_26">#REF!</definedName>
    <definedName name="MIX">#REF!</definedName>
    <definedName name="MLH0">#REF!</definedName>
    <definedName name="MM">#REF!</definedName>
    <definedName name="MMhut" localSheetId="9">#N/A</definedName>
    <definedName name="MMhut" localSheetId="4">#N/A</definedName>
    <definedName name="MMhut" localSheetId="3">#N/A</definedName>
    <definedName name="MMhut" localSheetId="0">#REF!</definedName>
    <definedName name="MMhut" localSheetId="2">#N/A</definedName>
    <definedName name="MMhut">#N/A</definedName>
    <definedName name="MMM">#REF!</definedName>
    <definedName name="mmm_19">#REF!</definedName>
    <definedName name="mmm_20">#REF!</definedName>
    <definedName name="mmm_23">#REF!</definedName>
    <definedName name="mmm_25">#REF!</definedName>
    <definedName name="MMMA">#REF!</definedName>
    <definedName name="mmmm">#REF!</definedName>
    <definedName name="mmmm_10">#REF!</definedName>
    <definedName name="mmmm_19">#REF!</definedName>
    <definedName name="mmmm_20">#REF!</definedName>
    <definedName name="mmmm_23">#REF!</definedName>
    <definedName name="mmmm_25">#REF!</definedName>
    <definedName name="mmmmm">#REF!</definedName>
    <definedName name="MO">#REF!</definedName>
    <definedName name="mo.ag.com">#REF!</definedName>
    <definedName name="mo.ag.local">#REF!</definedName>
    <definedName name="MO_" hidden="1">#REF!</definedName>
    <definedName name="mo_base">#REF!</definedName>
    <definedName name="mo_base_4">"$#REF!.$U$35"</definedName>
    <definedName name="mo_base_5">#REF!</definedName>
    <definedName name="mo_sub_base">#REF!</definedName>
    <definedName name="Mob">#REF!</definedName>
    <definedName name="MOB._DESMOB._EQUIPAMENTOS">#REF!,#REF!</definedName>
    <definedName name="MOB._DESMOB._PESSOAL">#REF!,#REF!,#REF!,#REF!</definedName>
    <definedName name="mobase">#REF!</definedName>
    <definedName name="mobilização">#REF!</definedName>
    <definedName name="mobra">#REF!</definedName>
    <definedName name="mod1.ext">#N/A</definedName>
    <definedName name="mod1.ext_1">#N/A</definedName>
    <definedName name="mod1.ext_2">#N/A</definedName>
    <definedName name="mod1.ext_38">mod1.ext_38</definedName>
    <definedName name="MODELO">#N/A</definedName>
    <definedName name="Modelo_" hidden="1">#REF!</definedName>
    <definedName name="MODEXT">#N/A</definedName>
    <definedName name="MODULO1.CURTO">#REF!</definedName>
    <definedName name="módulo1.Extenso">#N/A</definedName>
    <definedName name="módulo1.Extenso_1">módulo1.Extenso_1</definedName>
    <definedName name="módulo1.Extenso_10">módulo1.Extenso_10</definedName>
    <definedName name="módulo1.Extenso_12">módulo1.Extenso_12</definedName>
    <definedName name="módulo1.Extenso_13">módulo1.Extenso_13</definedName>
    <definedName name="módulo1.Extenso_14">módulo1.Extenso_14</definedName>
    <definedName name="módulo1.Extenso_19">módulo1.Extenso_19</definedName>
    <definedName name="módulo1.Extenso_2">módulo1.Extenso_2</definedName>
    <definedName name="módulo1.Extenso_21">módulo1.Extenso_21</definedName>
    <definedName name="módulo1.Extenso_22">módulo1.Extenso_22</definedName>
    <definedName name="módulo1.Extenso_23">módulo1.Extenso_23</definedName>
    <definedName name="módulo1.Extenso_24">módulo1.Extenso_24</definedName>
    <definedName name="módulo1.Extenso_25">módulo1.Extenso_25</definedName>
    <definedName name="módulo1.Extenso_26">módulo1.Extenso_26</definedName>
    <definedName name="módulo1.Extenso_27">módulo1.Extenso_27</definedName>
    <definedName name="módulo1.Extenso_28">módulo1.Extenso_28</definedName>
    <definedName name="módulo1.Extenso_29">módulo1.Extenso_29</definedName>
    <definedName name="módulo1.Extenso_3">módulo1.Extenso_3</definedName>
    <definedName name="módulo1.Extenso_30">módulo1.Extenso_30</definedName>
    <definedName name="módulo1.Extenso_31">módulo1.Extenso_31</definedName>
    <definedName name="módulo1.Extenso_32">módulo1.Extenso_32</definedName>
    <definedName name="módulo1.Extenso_33">módulo1.Extenso_33</definedName>
    <definedName name="módulo1.Extenso_34">módulo1.Extenso_34</definedName>
    <definedName name="módulo1.Extenso_35">módulo1.Extenso_35</definedName>
    <definedName name="módulo1.Extenso_36">[0]!módulo1.Extenso_4</definedName>
    <definedName name="módulo1.Extenso_37">módulo1.Extenso_37</definedName>
    <definedName name="módulo1.Extenso_38">módulo1.Extenso_38</definedName>
    <definedName name="módulo1.Extenso_39">módulo1.Extenso_39</definedName>
    <definedName name="módulo1.Extenso_4">#N/A</definedName>
    <definedName name="módulo1.Extenso_40">módulo1.Extenso_40</definedName>
    <definedName name="módulo1.Extenso_41">módulo1.Extenso_41</definedName>
    <definedName name="módulo1.Extenso_42">[0]!módulo1.Extenso_44</definedName>
    <definedName name="módulo1.Extenso_43">módulo1.Extenso_43</definedName>
    <definedName name="módulo1.Extenso_44">[0]!módulo1.Extenso_5</definedName>
    <definedName name="módulo1.Extenso_45">módulo1.Extenso_45</definedName>
    <definedName name="módulo1.Extenso_46">módulo1.Extenso_46</definedName>
    <definedName name="módulo1.Extenso_47">módulo1.Extenso_47</definedName>
    <definedName name="módulo1.Extenso_48">módulo1.Extenso_48</definedName>
    <definedName name="módulo1.Extenso_5">[0]!módulo1.Extenso_6</definedName>
    <definedName name="módulo1.Extenso_51">módulo1.Extenso_51</definedName>
    <definedName name="módulo1.Extenso_52">módulo1.Extenso_52</definedName>
    <definedName name="módulo1.Extenso_53">módulo1.Extenso_53</definedName>
    <definedName name="módulo1.Extenso_54">módulo1.Extenso_54</definedName>
    <definedName name="módulo1.Extenso_55">módulo1.Extenso_55</definedName>
    <definedName name="módulo1.Extenso_56">módulo1.Extenso_56</definedName>
    <definedName name="módulo1.Extenso_57">módulo1.Extenso_57</definedName>
    <definedName name="módulo1.Extenso_58">módulo1.Extenso_58</definedName>
    <definedName name="módulo1.Extenso_59">módulo1.Extenso_59</definedName>
    <definedName name="módulo1.Extenso_6">[0]!módulo1_Extenso</definedName>
    <definedName name="módulo1.Extenso_60">módulo1.Extenso_60</definedName>
    <definedName name="módulo1.Extenso_61">módulo1.Extenso_61</definedName>
    <definedName name="módulo1.Extenso_62">módulo1.Extenso_62</definedName>
    <definedName name="módulo1.Extenso_63">módulo1.Extenso_63</definedName>
    <definedName name="módulo1.Extenso_64">módulo1.Extenso_64</definedName>
    <definedName name="módulo1.Extenso_65">módulo1.Extenso_65</definedName>
    <definedName name="módulo1.Extenso_66">módulo1.Extenso_66</definedName>
    <definedName name="módulo1.Extenso_67">módulo1.Extenso_67</definedName>
    <definedName name="módulo1.Extenso_68">módulo1.Extenso_68</definedName>
    <definedName name="módulo1.Extenso_69">módulo1.Extenso_69</definedName>
    <definedName name="módulo1.Extenso_7">módulo1.Extenso_7</definedName>
    <definedName name="módulo1.Extenso_70">módulo1.Extenso_70</definedName>
    <definedName name="módulo1.Extenso_71">módulo1.Extenso_71</definedName>
    <definedName name="módulo1.Extenso_72">módulo1.Extenso_72</definedName>
    <definedName name="módulo1.Extenso_8">módulo1.Extenso_8</definedName>
    <definedName name="módulo1.Extenso_9">módulo1.Extenso_9</definedName>
    <definedName name="módulo1_Extenso">"NA()"</definedName>
    <definedName name="módulo1_Extenso_36">NA()</definedName>
    <definedName name="módulo1_Extenso_42">NA()</definedName>
    <definedName name="módulo1_Extenso_44">NA()</definedName>
    <definedName name="módulo1_Extenso_5">NA()</definedName>
    <definedName name="módulo1_Extenso_6">NA()</definedName>
    <definedName name="Moeda">#REF!</definedName>
    <definedName name="MoedaVal">#REF!</definedName>
    <definedName name="MOMFRESAG">"$#REF!.$J$46"</definedName>
    <definedName name="MOMFRESPIL">#REF!</definedName>
    <definedName name="MOMFRESPIL_23">#REF!</definedName>
    <definedName name="mon">#REF!</definedName>
    <definedName name="Monitoramento_de_OAC_Caixas_de_ligação_Reg_I_Lista">#REF!</definedName>
    <definedName name="mont">#REF!</definedName>
    <definedName name="Montador">#REF!</definedName>
    <definedName name="mosubb">#REF!</definedName>
    <definedName name="mosubl">#REF!</definedName>
    <definedName name="motor4">#REF!</definedName>
    <definedName name="motor6">#REF!</definedName>
    <definedName name="MOTOSERRA">#REF!</definedName>
    <definedName name="MP">#REF!</definedName>
    <definedName name="MP_" hidden="1">#REF!</definedName>
    <definedName name="MPAC">#REF!</definedName>
    <definedName name="MPACAP">#REF!</definedName>
    <definedName name="MPACM">#REF!</definedName>
    <definedName name="MPARL1CE">#REF!</definedName>
    <definedName name="MPARR1C">#REF!</definedName>
    <definedName name="MPB1C">#REF!</definedName>
    <definedName name="MPPMC">#REF!</definedName>
    <definedName name="MPTCAP">#REF!</definedName>
    <definedName name="MPTCM">#REF!</definedName>
    <definedName name="MPTRL1CE">#REF!</definedName>
    <definedName name="MPTRR1C">#REF!</definedName>
    <definedName name="MRSPF2A">#REF!</definedName>
    <definedName name="MSICRO">#REF!</definedName>
    <definedName name="MSICRO_1">#REF!</definedName>
    <definedName name="MT">#REF!</definedName>
    <definedName name="MT__DEPARTAMENTO_NACIONAL_DE_ESTRADAS_DE_RODAGEM">#REF!</definedName>
    <definedName name="MTCAP50">#REF!</definedName>
    <definedName name="MTCM30">#REF!</definedName>
    <definedName name="MTEMULFLEX">#REF!</definedName>
    <definedName name="MTRR1C">#REF!</definedName>
    <definedName name="MTRR1CP">#REF!</definedName>
    <definedName name="MTRR2CP">#REF!</definedName>
    <definedName name="MUDAS">#REF!</definedName>
    <definedName name="Multi_Plate___MP100___Espessura___2_7___Ø___1_2___Revest.___Concreto">#REF!</definedName>
    <definedName name="MUNICIPIOS">#REF!</definedName>
    <definedName name="MUNK_01">#REF!</definedName>
    <definedName name="n" localSheetId="9">#N/A</definedName>
    <definedName name="n" localSheetId="4">#N/A</definedName>
    <definedName name="n" localSheetId="3">#N/A</definedName>
    <definedName name="n" localSheetId="0">#REF!</definedName>
    <definedName name="n" localSheetId="2">#N/A</definedName>
    <definedName name="n">#N/A</definedName>
    <definedName name="N.">#REF!</definedName>
    <definedName name="N..">#REF!</definedName>
    <definedName name="N_faixas_Percent">OFFSET(#REF!,0,MATCH(#REF!,#REF!,0)-1,COUNTA(#REF!),1)</definedName>
    <definedName name="N_FOLHAS">#N/A</definedName>
    <definedName name="NAquiMatBetum">#REF!</definedName>
    <definedName name="Natal">#N/A</definedName>
    <definedName name="NATUREZA">#REF!</definedName>
    <definedName name="NCanteiro">#REF!</definedName>
    <definedName name="NColunas">#REF!</definedName>
    <definedName name="nei">#REF!</definedName>
    <definedName name="neoprene">#REF!</definedName>
    <definedName name="neoprene.c">#REF!</definedName>
    <definedName name="neoprene.t">#REF!</definedName>
    <definedName name="Net">#REF!</definedName>
    <definedName name="nivio">#REF!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PLANEJADA</definedName>
    <definedName name="NMES">#REF!</definedName>
    <definedName name="nn" localSheetId="9">#N/A</definedName>
    <definedName name="nn" localSheetId="4">#N/A</definedName>
    <definedName name="nn" localSheetId="3">#N/A</definedName>
    <definedName name="nn" localSheetId="0">#REF!</definedName>
    <definedName name="nn" localSheetId="2">#N/A</definedName>
    <definedName name="nn">#N/A</definedName>
    <definedName name="nnn">#REF!</definedName>
    <definedName name="nnnn">#REF!</definedName>
    <definedName name="NNNNN">#REF!</definedName>
    <definedName name="nome" localSheetId="9">#N/A</definedName>
    <definedName name="nome" localSheetId="4">#N/A</definedName>
    <definedName name="nome" localSheetId="3">#N/A</definedName>
    <definedName name="nome" localSheetId="0">#REF!</definedName>
    <definedName name="nome" localSheetId="2">#N/A</definedName>
    <definedName name="nome">#N/A</definedName>
    <definedName name="NOME_OBRA">#REF!</definedName>
    <definedName name="NOMEDOPROJETO">#REF!</definedName>
    <definedName name="Nomes">#REF!</definedName>
    <definedName name="NomeUsuario">#REF!</definedName>
    <definedName name="Nossa_Senhora">#N/A</definedName>
    <definedName name="NOVA">#REF!</definedName>
    <definedName name="novo" localSheetId="0" hidden="1">{#N/A,#N/A,FALSE,"Planilha";#N/A,#N/A,FALSE,"Resumo";#N/A,#N/A,FALSE,"Fisico";#N/A,#N/A,FALSE,"Financeiro";#N/A,#N/A,FALSE,"Financeiro"}</definedName>
    <definedName name="novo" hidden="1">{#N/A,#N/A,FALSE,"Planilha";#N/A,#N/A,FALSE,"Resumo";#N/A,#N/A,FALSE,"Fisico";#N/A,#N/A,FALSE,"Financeiro";#N/A,#N/A,FALSE,"Financeiro"}</definedName>
    <definedName name="Novo1">"plan1"</definedName>
    <definedName name="NOVOS" localSheetId="9">#N/A</definedName>
    <definedName name="NOVOS" localSheetId="4">#N/A</definedName>
    <definedName name="NOVOS" localSheetId="3">#N/A</definedName>
    <definedName name="NOVOS" localSheetId="0">#REF!</definedName>
    <definedName name="NOVOS" localSheetId="2">#N/A</definedName>
    <definedName name="NOVOS">#N/A</definedName>
    <definedName name="NPonte">#REF!</definedName>
    <definedName name="NRP">#REF!</definedName>
    <definedName name="NServiços">#REF!</definedName>
    <definedName name="NSinalização">#REF!</definedName>
    <definedName name="NTEI" localSheetId="9">#REF!</definedName>
    <definedName name="NTEI" localSheetId="4">#REF!</definedName>
    <definedName name="NTEI" localSheetId="3">#REF!</definedName>
    <definedName name="NTEI" localSheetId="0">#REF!</definedName>
    <definedName name="NTEI" localSheetId="2">#REF!</definedName>
    <definedName name="NTEI">#REF!</definedName>
    <definedName name="NTEI_10">#REF!</definedName>
    <definedName name="NTEI_25">#REF!</definedName>
    <definedName name="NTEI_27">#REF!</definedName>
    <definedName name="NTEI_29">#REF!</definedName>
    <definedName name="NTEI_9">#REF!</definedName>
    <definedName name="NTEU">#REF!</definedName>
    <definedName name="NTranspMatBetum">#REF!</definedName>
    <definedName name="NTransportes">#REF!</definedName>
    <definedName name="num_linhas">#REF!</definedName>
    <definedName name="NUMED">#REF!</definedName>
    <definedName name="Número">#REF!</definedName>
    <definedName name="NUMEROMEDIÇÃO">#REF!</definedName>
    <definedName name="NUMEROMEDIÇÃO_20">#REF!</definedName>
    <definedName name="NUMEROMEDIÇÃO_21">#REF!</definedName>
    <definedName name="nvbn">#REF!</definedName>
    <definedName name="nvd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.A.E.">#REF!</definedName>
    <definedName name="O.COMPLEM.">#REF!</definedName>
    <definedName name="o1o3">#REF!,#REF!,#REF!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_2">#REF!</definedName>
    <definedName name="oac_4">"$#REF!.$H$69"</definedName>
    <definedName name="oac_5">#REF!</definedName>
    <definedName name="OACD">#REF!</definedName>
    <definedName name="Oacorre2">#REF!</definedName>
    <definedName name="OAE">#REF!</definedName>
    <definedName name="oae.vc">#REF!</definedName>
    <definedName name="oae_1">#REF!</definedName>
    <definedName name="oae_2">#REF!</definedName>
    <definedName name="oae_3">#REF!</definedName>
    <definedName name="oae_4">#REF!</definedName>
    <definedName name="oae_5">#REF!</definedName>
    <definedName name="OAE_Conc_18MPa">#REF!</definedName>
    <definedName name="OAE_Conc_18MPa_ARCompr">#REF!</definedName>
    <definedName name="OAE_Esc_Crav_PTub_CA_Mat_1aCat">#REF!</definedName>
    <definedName name="OAE_Esc_Crav_Tub_1aCat_AC">#REF!</definedName>
    <definedName name="OAE_Esc_Crav_Tub_2aCat_AC">#REF!</definedName>
    <definedName name="OAE_Esc_Crav_Tub_3aCat_AC">#REF!</definedName>
    <definedName name="OAE_EscCravpTub_CA_Mat2aCat">#REF!</definedName>
    <definedName name="OAE_Escv_manual_em_mat_1aCat">#REF!</definedName>
    <definedName name="OAE_Exec_Tub_Lam_Dagua">#REF!</definedName>
    <definedName name="OAE_Forma_Met_Tubl">#REF!</definedName>
    <definedName name="OAE_Forn_C_D_Mont_Aço_CA50A">#REF!</definedName>
    <definedName name="OAE_MAR94">#REF!</definedName>
    <definedName name="oaeaa">#REF!</definedName>
    <definedName name="Oaesp2">#REF!</definedName>
    <definedName name="objeto" localSheetId="0">#REF!</definedName>
    <definedName name="objeto">#REF!</definedName>
    <definedName name="OBRA">#REF!</definedName>
    <definedName name="OBRA1">#REF!</definedName>
    <definedName name="ObraArteEspecial">#REF!</definedName>
    <definedName name="obras_de_arte_corrente_e_drenagem">#REF!</definedName>
    <definedName name="obras_de_arte_especiais">#REF!</definedName>
    <definedName name="obras_de_contenção_geotécnica">#REF!</definedName>
    <definedName name="ObrasComplementares">#REF!</definedName>
    <definedName name="ocom">#REF!</definedName>
    <definedName name="ocom_2">#REF!</definedName>
    <definedName name="ocom_4">"$#REF!.$H$160"</definedName>
    <definedName name="ocom_5">#REF!</definedName>
    <definedName name="Ocomp2">#REF!</definedName>
    <definedName name="OCORREMCIAS">#REF!</definedName>
    <definedName name="octavio">#REF!</definedName>
    <definedName name="OcultarCodAux">#REF!</definedName>
    <definedName name="OD">#REF!</definedName>
    <definedName name="oesp">#REF!</definedName>
    <definedName name="oficio">#REF!</definedName>
    <definedName name="ok" localSheetId="0">#REF!</definedName>
    <definedName name="ok">#REF!</definedName>
    <definedName name="okokok">Plan1</definedName>
    <definedName name="OLEO">#REF!</definedName>
    <definedName name="Oliveira">#REF!</definedName>
    <definedName name="onibus">#N/A</definedName>
    <definedName name="OnOff">"ON"</definedName>
    <definedName name="oo">#N/A</definedName>
    <definedName name="OOO">#REF!</definedName>
    <definedName name="OPA" localSheetId="9">#REF!</definedName>
    <definedName name="OPA" localSheetId="4">#REF!</definedName>
    <definedName name="OPA" localSheetId="3">#REF!</definedName>
    <definedName name="OPA" localSheetId="0">#REF!</definedName>
    <definedName name="OPA" localSheetId="2">#REF!</definedName>
    <definedName name="OPA">#REF!</definedName>
    <definedName name="OPA_10">#REF!</definedName>
    <definedName name="OPA_25">#REF!</definedName>
    <definedName name="OPA_27">#REF!</definedName>
    <definedName name="OPA_29">#REF!</definedName>
    <definedName name="OPA_9">#REF!</definedName>
    <definedName name="ope">#REF!</definedName>
    <definedName name="operabate" localSheetId="9">#N/A</definedName>
    <definedName name="operabate" localSheetId="4">#N/A</definedName>
    <definedName name="operabate" localSheetId="3">#N/A</definedName>
    <definedName name="operabate" localSheetId="0">#REF!</definedName>
    <definedName name="operabate" localSheetId="2">#N/A</definedName>
    <definedName name="operabate">#N/A</definedName>
    <definedName name="Operação_Improdutivo">#REF!</definedName>
    <definedName name="Operação_Produtivo">#REF!</definedName>
    <definedName name="OPS">#REF!</definedName>
    <definedName name="ORÇA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rest" localSheetId="5" hidden="1">{#N/A,#N/A,TRUE,"Serviços"}</definedName>
    <definedName name="orçamrest" localSheetId="0" hidden="1">{#N/A,#N/A,TRUE,"Serviços"}</definedName>
    <definedName name="orçamrest" hidden="1">{#N/A,#N/A,TRUE,"Serviços"}</definedName>
    <definedName name="orçamrest_1" localSheetId="5" hidden="1">{#N/A,#N/A,TRUE,"Serviços"}</definedName>
    <definedName name="orçamrest_1" localSheetId="0" hidden="1">{#N/A,#N/A,TRUE,"Serviços"}</definedName>
    <definedName name="orçamrest_1" hidden="1">{#N/A,#N/A,TRUE,"Serviços"}</definedName>
    <definedName name="orçamrestt">{#N/A,#N/A,TRUE,"Serviços"}</definedName>
    <definedName name="ORCDVOP_aditivo2dvop_Listar">#REF!</definedName>
    <definedName name="orcrig">#REF!</definedName>
    <definedName name="Ordem">#REF!</definedName>
    <definedName name="Ordem_" hidden="1">#REF!</definedName>
    <definedName name="ordem_serv">#REF!</definedName>
    <definedName name="org">#REF!</definedName>
    <definedName name="orgao" localSheetId="0">#REF!</definedName>
    <definedName name="orgao">#REF!</definedName>
    <definedName name="Origem">#REF!</definedName>
    <definedName name="Origem_" hidden="1">#REF!</definedName>
    <definedName name="ORIGEMCAP">#REF!</definedName>
    <definedName name="ORIGEMCM30">#REF!</definedName>
    <definedName name="ORIGEMRL1CE">#REF!</definedName>
    <definedName name="ORIGEMRR1C">#REF!</definedName>
    <definedName name="Orla">#REF!</definedName>
    <definedName name="orlando">#REF!</definedName>
    <definedName name="OUTA">#REF!</definedName>
    <definedName name="OUTR">#REF!</definedName>
    <definedName name="outra" hidden="1">#REF!</definedName>
    <definedName name="Outros">#REF!</definedName>
    <definedName name="OVER_FINAN">#REF!</definedName>
    <definedName name="p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.Aparente">#REF!</definedName>
    <definedName name="P.Reatia">#REF!</definedName>
    <definedName name="P_1A0141801">#REF!</definedName>
    <definedName name="P_1A0141801_33">#REF!</definedName>
    <definedName name="P_1A0141801_9">#REF!</definedName>
    <definedName name="P_1A0172002">#REF!</definedName>
    <definedName name="P_1A0172002_19">#REF!</definedName>
    <definedName name="P_1A0172002_25">#REF!</definedName>
    <definedName name="P_1A0172002_33">#REF!</definedName>
    <definedName name="P_1A0172002_9">#REF!</definedName>
    <definedName name="p_cap20mbuq">#REF!</definedName>
    <definedName name="p_cap5070">#REF!</definedName>
    <definedName name="p_cm30rp">#REF!</definedName>
    <definedName name="P_Cristo">DPD-2</definedName>
    <definedName name="P_Rep">#N/A</definedName>
    <definedName name="p_rl1claf">#REF!</definedName>
    <definedName name="p_rl1claf_13">#REF!</definedName>
    <definedName name="p_rl1claf_13_19">#REF!</definedName>
    <definedName name="p_rl1claf_13_23">#REF!</definedName>
    <definedName name="p_rl1claf_13_25">#REF!</definedName>
    <definedName name="p_rl1claf_19">#REF!</definedName>
    <definedName name="p_rl1claf_23">#REF!</definedName>
    <definedName name="p_rl1claf_24">#REF!</definedName>
    <definedName name="p_rl1claf_24_13">#REF!</definedName>
    <definedName name="p_rl1claf_24_13_19">#REF!</definedName>
    <definedName name="p_rl1claf_24_13_23">#REF!</definedName>
    <definedName name="p_rl1claf_24_13_25">#REF!</definedName>
    <definedName name="p_rl1claf_24_19">#REF!</definedName>
    <definedName name="p_rl1claf_24_23">#REF!</definedName>
    <definedName name="p_rl1claf_24_25">#REF!</definedName>
    <definedName name="p_rl1claf_25">#REF!</definedName>
    <definedName name="p_rl1cmicro15">#REF!</definedName>
    <definedName name="p_rm1cmbb">#REF!</definedName>
    <definedName name="p_rm1cmbb_13">#REF!</definedName>
    <definedName name="p_rm1cmbb_13_19">#REF!</definedName>
    <definedName name="p_rm1cmbb_13_23">#REF!</definedName>
    <definedName name="p_rm1cmbb_13_25">#REF!</definedName>
    <definedName name="p_rm1cmbb_19">#REF!</definedName>
    <definedName name="p_rm1cmbb_23">#REF!</definedName>
    <definedName name="p_rm1cmbb_24">#REF!</definedName>
    <definedName name="p_rm1cmbb_24_13">#REF!</definedName>
    <definedName name="p_rm1cmbb_24_13_19">#REF!</definedName>
    <definedName name="p_rm1cmbb_24_13_23">#REF!</definedName>
    <definedName name="p_rm1cmbb_24_13_25">#REF!</definedName>
    <definedName name="p_rm1cmbb_24_19">#REF!</definedName>
    <definedName name="p_rm1cmbb_24_23">#REF!</definedName>
    <definedName name="p_rm1cmbb_24_25">#REF!</definedName>
    <definedName name="p_rm1cmbb_25">#REF!</definedName>
    <definedName name="p_rm1cmbuf">#REF!</definedName>
    <definedName name="p_rm1cmbuf_13">#REF!</definedName>
    <definedName name="p_rm1cmbuf_13_19">#REF!</definedName>
    <definedName name="p_rm1cmbuf_13_23">#REF!</definedName>
    <definedName name="p_rm1cmbuf_13_25">#REF!</definedName>
    <definedName name="p_rm1cmbuf_19">#REF!</definedName>
    <definedName name="p_rm1cmbuf_23">#REF!</definedName>
    <definedName name="p_rm1cmbuf_24">#REF!</definedName>
    <definedName name="p_rm1cmbuf_24_13">#REF!</definedName>
    <definedName name="p_rm1cmbuf_24_13_19">#REF!</definedName>
    <definedName name="p_rm1cmbuf_24_13_23">#REF!</definedName>
    <definedName name="p_rm1cmbuf_24_13_25">#REF!</definedName>
    <definedName name="p_rm1cmbuf_24_19">#REF!</definedName>
    <definedName name="p_rm1cmbuf_24_23">#REF!</definedName>
    <definedName name="p_rm1cmbuf_24_25">#REF!</definedName>
    <definedName name="p_rm1cmbuf_25">#REF!</definedName>
    <definedName name="p_rr1ccd">#REF!</definedName>
    <definedName name="p_rr1ccd_13">#REF!</definedName>
    <definedName name="p_rr1ccd_13_19">#REF!</definedName>
    <definedName name="p_rr1ccd_13_23">#REF!</definedName>
    <definedName name="p_rr1ccd_13_25">#REF!</definedName>
    <definedName name="p_rr1ccd_15">#REF!</definedName>
    <definedName name="p_rr1ccd_15_13">#REF!</definedName>
    <definedName name="p_rr1ccd_15_13_19">#REF!</definedName>
    <definedName name="p_rr1ccd_15_13_23">#REF!</definedName>
    <definedName name="p_rr1ccd_15_13_25">#REF!</definedName>
    <definedName name="p_rr1ccd_15_19">#REF!</definedName>
    <definedName name="p_rr1ccd_15_23">#REF!</definedName>
    <definedName name="p_rr1ccd_15_25">#REF!</definedName>
    <definedName name="p_rr1ccd_19">#REF!</definedName>
    <definedName name="p_rr1ccd_23">#REF!</definedName>
    <definedName name="p_rr1ccd_24">#REF!</definedName>
    <definedName name="p_rr1ccd_24_13">#REF!</definedName>
    <definedName name="p_rr1ccd_24_13_19">#REF!</definedName>
    <definedName name="p_rr1ccd_24_13_23">#REF!</definedName>
    <definedName name="p_rr1ccd_24_13_25">#REF!</definedName>
    <definedName name="p_rr1ccd_24_19">#REF!</definedName>
    <definedName name="p_rr1ccd_24_23">#REF!</definedName>
    <definedName name="p_rr1ccd_24_25">#REF!</definedName>
    <definedName name="p_rr1ccd_25">#REF!</definedName>
    <definedName name="p_rr1cpl">#REF!</definedName>
    <definedName name="p_rr1cpl_13">#REF!</definedName>
    <definedName name="p_rr1cpl_13_19">#REF!</definedName>
    <definedName name="p_rr1cpl_13_23">#REF!</definedName>
    <definedName name="p_rr1cpl_13_25">#REF!</definedName>
    <definedName name="p_rr1cpl_19">#REF!</definedName>
    <definedName name="p_rr1cpl_23">#REF!</definedName>
    <definedName name="p_rr1cpl_24">#REF!</definedName>
    <definedName name="p_rr1cpl_24_13">#REF!</definedName>
    <definedName name="p_rr1cpl_24_13_19">#REF!</definedName>
    <definedName name="p_rr1cpl_24_13_23">#REF!</definedName>
    <definedName name="p_rr1cpl_24_13_25">#REF!</definedName>
    <definedName name="p_rr1cpl_24_19">#REF!</definedName>
    <definedName name="p_rr1cpl_24_23">#REF!</definedName>
    <definedName name="p_rr1cpl_24_25">#REF!</definedName>
    <definedName name="p_rr1cpl_25">#REF!</definedName>
    <definedName name="p_rr1ctb">#REF!</definedName>
    <definedName name="p_rr1ctbemerg">#REF!</definedName>
    <definedName name="p_rr2ccsa">#REF!</definedName>
    <definedName name="p_rr2ccsa_13">#REF!</definedName>
    <definedName name="p_rr2ccsa_13_19">#REF!</definedName>
    <definedName name="p_rr2ccsa_13_23">#REF!</definedName>
    <definedName name="p_rr2ccsa_13_25">#REF!</definedName>
    <definedName name="p_rr2ccsa_19">#REF!</definedName>
    <definedName name="p_rr2ccsa_23">#REF!</definedName>
    <definedName name="p_rr2ccsa_24">#REF!</definedName>
    <definedName name="p_rr2ccsa_24_13">#REF!</definedName>
    <definedName name="p_rr2ccsa_24_13_19">#REF!</definedName>
    <definedName name="p_rr2ccsa_24_13_23">#REF!</definedName>
    <definedName name="p_rr2ccsa_24_13_25">#REF!</definedName>
    <definedName name="p_rr2ccsa_24_19">#REF!</definedName>
    <definedName name="p_rr2ccsa_24_23">#REF!</definedName>
    <definedName name="p_rr2ccsa_24_25">#REF!</definedName>
    <definedName name="p_rr2ccsa_25">#REF!</definedName>
    <definedName name="p_rr2ctsd">#REF!</definedName>
    <definedName name="p_rr2ctsd_13">#REF!</definedName>
    <definedName name="p_rr2ctsd_13_19">#REF!</definedName>
    <definedName name="p_rr2ctsd_13_23">#REF!</definedName>
    <definedName name="p_rr2ctsd_13_25">#REF!</definedName>
    <definedName name="p_rr2ctsd_19">#REF!</definedName>
    <definedName name="p_rr2ctsd_23">#REF!</definedName>
    <definedName name="p_rr2ctsd_24">#REF!</definedName>
    <definedName name="p_rr2ctsd_24_13">#REF!</definedName>
    <definedName name="p_rr2ctsd_24_13_19">#REF!</definedName>
    <definedName name="p_rr2ctsd_24_13_23">#REF!</definedName>
    <definedName name="p_rr2ctsd_24_13_25">#REF!</definedName>
    <definedName name="p_rr2ctsd_24_19">#REF!</definedName>
    <definedName name="p_rr2ctsd_24_23">#REF!</definedName>
    <definedName name="p_rr2ctsd_24_25">#REF!</definedName>
    <definedName name="p_rr2ctsd_25">#REF!</definedName>
    <definedName name="p_rr2ctss">#REF!</definedName>
    <definedName name="P_SUCATA">#REF!</definedName>
    <definedName name="p08.300.01">#REF!</definedName>
    <definedName name="pa_rl1cmicro15">#REF!</definedName>
    <definedName name="PACAP20MBQ">#REF!</definedName>
    <definedName name="PACAP20MBUQ">#REF!</definedName>
    <definedName name="PACAPMBUQ">#REF!</definedName>
    <definedName name="PACM30IMP">#REF!</definedName>
    <definedName name="PACM30RP">#REF!</definedName>
    <definedName name="PACM30TB">#REF!</definedName>
    <definedName name="PACMI">#REF!</definedName>
    <definedName name="PACMRP">#REF!</definedName>
    <definedName name="PAEMULCS">#REF!</definedName>
    <definedName name="PAEMULFLEX">#REF!</definedName>
    <definedName name="PAEMULMICRO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ra_agua_base" localSheetId="0">#REF!</definedName>
    <definedName name="Para_agua_base">#REF!</definedName>
    <definedName name="Para_agua_dmt_base" localSheetId="0">#REF!</definedName>
    <definedName name="Para_agua_dmt_base">#REF!</definedName>
    <definedName name="Para_agua_dmt_regula">#REF!</definedName>
    <definedName name="Para_agua_dmt_terra">#REF!</definedName>
    <definedName name="Para_agua_regula">#REF!</definedName>
    <definedName name="Para_agua_terra">#REF!</definedName>
    <definedName name="Para_areia_dens">#REF!</definedName>
    <definedName name="Para_areia_dmt">#REF!</definedName>
    <definedName name="Para_base_dens">#REF!</definedName>
    <definedName name="Para_base_dmt">#REF!</definedName>
    <definedName name="Para_base_espess">#REF!</definedName>
    <definedName name="Para_base_larg">#REF!</definedName>
    <definedName name="Para_brita_dens">#REF!</definedName>
    <definedName name="Para_brita_dmt_com">#REF!</definedName>
    <definedName name="Para_brita_dmt_loc">#REF!</definedName>
    <definedName name="Para_cbuq_areia">#REF!</definedName>
    <definedName name="Para_cbuq_brita">#REF!</definedName>
    <definedName name="Para_cbuq_cap">#REF!</definedName>
    <definedName name="Para_cbuq_dens">#REF!</definedName>
    <definedName name="Para_cbuq_dmt">#REF!</definedName>
    <definedName name="Para_cbuq_espess">#REF!</definedName>
    <definedName name="Para_cbuq_filler">#REF!</definedName>
    <definedName name="Para_cbuq_larg">#REF!</definedName>
    <definedName name="Para_desmatemento">#REF!</definedName>
    <definedName name="Para_empolamento">#REF!</definedName>
    <definedName name="Para_extensao_prev">#REF!</definedName>
    <definedName name="Para_filler_dmt">#REF!</definedName>
    <definedName name="Para_fin_dec">#REF!</definedName>
    <definedName name="Para_fin_tx">#REF!</definedName>
    <definedName name="Para_imprimacao_larg">#REF!</definedName>
    <definedName name="Para_imprimacao_taxa">#REF!</definedName>
    <definedName name="Para_intersecao">#REF!</definedName>
    <definedName name="Para_pintura_larg">#REF!</definedName>
    <definedName name="Para_pintura_taxa">#REF!</definedName>
    <definedName name="Para_qda_dec">#REF!</definedName>
    <definedName name="Para_qda_tx">#REF!</definedName>
    <definedName name="Para_regula_espes">#REF!</definedName>
    <definedName name="Para_regula_larg">#REF!</definedName>
    <definedName name="Para_roco">#REF!</definedName>
    <definedName name="Para_tss_brita">#REF!</definedName>
    <definedName name="Para_tss_larg">#REF!</definedName>
    <definedName name="Para_tss_RR2C">#REF!</definedName>
    <definedName name="paraf">#REF!</definedName>
    <definedName name="paraf_13">#REF!</definedName>
    <definedName name="paraf_13_19">#REF!</definedName>
    <definedName name="paraf_13_23">#REF!</definedName>
    <definedName name="paraf_13_25">#REF!</definedName>
    <definedName name="paraf_15">#REF!</definedName>
    <definedName name="paraf_15_13">#REF!</definedName>
    <definedName name="paraf_15_13_19">#REF!</definedName>
    <definedName name="paraf_15_13_23">#REF!</definedName>
    <definedName name="paraf_15_13_25">#REF!</definedName>
    <definedName name="paraf_15_19">#REF!</definedName>
    <definedName name="paraf_15_23">#REF!</definedName>
    <definedName name="paraf_15_25">#REF!</definedName>
    <definedName name="paraf_19">#REF!</definedName>
    <definedName name="paraf_23">#REF!</definedName>
    <definedName name="paraf_24">#REF!</definedName>
    <definedName name="paraf_24_13">#REF!</definedName>
    <definedName name="paraf_24_13_19">#REF!</definedName>
    <definedName name="paraf_24_13_23">#REF!</definedName>
    <definedName name="paraf_24_13_25">#REF!</definedName>
    <definedName name="paraf_24_19">#REF!</definedName>
    <definedName name="paraf_24_23">#REF!</definedName>
    <definedName name="paraf_24_25">#REF!</definedName>
    <definedName name="paraf_25">#REF!</definedName>
    <definedName name="paraf4">#REF!</definedName>
    <definedName name="paraf4_13">#REF!</definedName>
    <definedName name="paraf4_13_19">#REF!</definedName>
    <definedName name="paraf4_13_23">#REF!</definedName>
    <definedName name="paraf4_13_25">#REF!</definedName>
    <definedName name="paraf4_15">#REF!</definedName>
    <definedName name="paraf4_15_13">#REF!</definedName>
    <definedName name="paraf4_15_13_19">#REF!</definedName>
    <definedName name="paraf4_15_13_23">#REF!</definedName>
    <definedName name="paraf4_15_13_25">#REF!</definedName>
    <definedName name="paraf4_15_19">#REF!</definedName>
    <definedName name="paraf4_15_23">#REF!</definedName>
    <definedName name="paraf4_15_25">#REF!</definedName>
    <definedName name="paraf4_19">#REF!</definedName>
    <definedName name="paraf4_23">#REF!</definedName>
    <definedName name="paraf4_24">#REF!</definedName>
    <definedName name="paraf4_24_13">#REF!</definedName>
    <definedName name="paraf4_24_13_19">#REF!</definedName>
    <definedName name="paraf4_24_13_23">#REF!</definedName>
    <definedName name="paraf4_24_13_25">#REF!</definedName>
    <definedName name="paraf4_24_19">#REF!</definedName>
    <definedName name="paraf4_24_23">#REF!</definedName>
    <definedName name="paraf4_24_25">#REF!</definedName>
    <definedName name="paraf4_25">#REF!</definedName>
    <definedName name="parametros">#REF!</definedName>
    <definedName name="parametross">#REF!</definedName>
    <definedName name="PAREDE">#REF!</definedName>
    <definedName name="PAREIA">#REF!</definedName>
    <definedName name="PARG">#REF!</definedName>
    <definedName name="parl1c0.8">#REF!</definedName>
    <definedName name="PARL1CE">#REF!</definedName>
    <definedName name="PARL1CLAMAG">#REF!</definedName>
    <definedName name="PARL1CMBF">#REF!</definedName>
    <definedName name="PARMADURA">#REF!</definedName>
    <definedName name="PARR1CCD">#REF!</definedName>
    <definedName name="PARR1CP">#REF!</definedName>
    <definedName name="PARR1CPL">#REF!</definedName>
    <definedName name="PARR1CST">#REF!</definedName>
    <definedName name="PARR1CTB">#REF!</definedName>
    <definedName name="PARRUMADA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 localSheetId="0">#REF!</definedName>
    <definedName name="PassaExtenso">#REF!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#N/A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PassaExtenso___0</definedName>
    <definedName name="PassaExtenso_11">#N/A</definedName>
    <definedName name="PassaExtenso_11_1">#N/A</definedName>
    <definedName name="PassaExtenso_11_15">#N/A</definedName>
    <definedName name="PassaExtenso_11_16">#N/A</definedName>
    <definedName name="PassaExtenso_12">#N/A</definedName>
    <definedName name="PassaExtenso_13">#N/A</definedName>
    <definedName name="PassaExtenso_13_15">#N/A</definedName>
    <definedName name="PassaExtenso_13_16">#N/A</definedName>
    <definedName name="PassaExtenso_14">[0]!PassaExtenso___0</definedName>
    <definedName name="PassaExtenso_15">NA()</definedName>
    <definedName name="PassaExtenso_16">NA()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5">#N/A</definedName>
    <definedName name="PassaExtenso_19_16">#N/A</definedName>
    <definedName name="PassaExtenso_2">[0]!PassaExtenso___0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5">#N/A</definedName>
    <definedName name="PassaExtenso_21_11_16">#N/A</definedName>
    <definedName name="PassaExtenso_21_12">#N/A</definedName>
    <definedName name="PassaExtenso_21_13">#N/A</definedName>
    <definedName name="PassaExtenso_21_13_15">#N/A</definedName>
    <definedName name="PassaExtenso_21_13_16">#N/A</definedName>
    <definedName name="PassaExtenso_21_15">#N/A</definedName>
    <definedName name="PassaExtenso_21_16">#N/A</definedName>
    <definedName name="PassaExtenso_21_19">#N/A</definedName>
    <definedName name="PassaExtenso_21_19_15">#N/A</definedName>
    <definedName name="PassaExtenso_21_19_16">#N/A</definedName>
    <definedName name="PassaExtenso_21_2">#N/A</definedName>
    <definedName name="PassaExtenso_21_2_15">#N/A</definedName>
    <definedName name="PassaExtenso_21_2_16">#N/A</definedName>
    <definedName name="PassaExtenso_21_3">#N/A</definedName>
    <definedName name="PassaExtenso_21_3_15">#N/A</definedName>
    <definedName name="PassaExtenso_21_3_16">#N/A</definedName>
    <definedName name="PassaExtenso_21_4">#N/A</definedName>
    <definedName name="PassaExtenso_21_4_15">#N/A</definedName>
    <definedName name="PassaExtenso_21_4_16">#N/A</definedName>
    <definedName name="PassaExtenso_21_4_19">#N/A</definedName>
    <definedName name="PassaExtenso_21_4_19_15">#N/A</definedName>
    <definedName name="PassaExtenso_21_4_19_16">#N/A</definedName>
    <definedName name="PassaExtenso_21_7">#N/A</definedName>
    <definedName name="PassaExtenso_21_7_15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5">#N/A</definedName>
    <definedName name="PassaExtenso_25_11_16">#N/A</definedName>
    <definedName name="PassaExtenso_25_12">#N/A</definedName>
    <definedName name="PassaExtenso_25_13">#N/A</definedName>
    <definedName name="PassaExtenso_25_13_15">#N/A</definedName>
    <definedName name="PassaExtenso_25_13_16">#N/A</definedName>
    <definedName name="PassaExtenso_25_15">#N/A</definedName>
    <definedName name="PassaExtenso_25_16">#N/A</definedName>
    <definedName name="PassaExtenso_25_19">#N/A</definedName>
    <definedName name="PassaExtenso_25_19_15">#N/A</definedName>
    <definedName name="PassaExtenso_25_19_16">#N/A</definedName>
    <definedName name="PassaExtenso_25_2">#N/A</definedName>
    <definedName name="PassaExtenso_25_2_15">#N/A</definedName>
    <definedName name="PassaExtenso_25_2_16">#N/A</definedName>
    <definedName name="PassaExtenso_25_3">#N/A</definedName>
    <definedName name="PassaExtenso_25_3_15">#N/A</definedName>
    <definedName name="PassaExtenso_25_3_16">#N/A</definedName>
    <definedName name="PassaExtenso_25_4">#N/A</definedName>
    <definedName name="PassaExtenso_25_4_15">#N/A</definedName>
    <definedName name="PassaExtenso_25_4_16">#N/A</definedName>
    <definedName name="PassaExtenso_25_4_19">#N/A</definedName>
    <definedName name="PassaExtenso_25_4_19_15">#N/A</definedName>
    <definedName name="PassaExtenso_25_4_19_16">#N/A</definedName>
    <definedName name="PassaExtenso_25_7">#N/A</definedName>
    <definedName name="PassaExtenso_25_7_15">#N/A</definedName>
    <definedName name="PassaExtenso_25_7_16">#N/A</definedName>
    <definedName name="PassaExtenso_26">[0]!PassaExtenso___0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5">#N/A</definedName>
    <definedName name="PassaExtenso_34_11_16">#N/A</definedName>
    <definedName name="PassaExtenso_34_12">#N/A</definedName>
    <definedName name="PassaExtenso_34_13">#N/A</definedName>
    <definedName name="PassaExtenso_34_13_15">#N/A</definedName>
    <definedName name="PassaExtenso_34_13_16">#N/A</definedName>
    <definedName name="PassaExtenso_34_15">#N/A</definedName>
    <definedName name="PassaExtenso_34_16">#N/A</definedName>
    <definedName name="PassaExtenso_34_19">#N/A</definedName>
    <definedName name="PassaExtenso_34_19_15">#N/A</definedName>
    <definedName name="PassaExtenso_34_19_16">#N/A</definedName>
    <definedName name="PassaExtenso_34_2">#N/A</definedName>
    <definedName name="PassaExtenso_34_2_15">#N/A</definedName>
    <definedName name="PassaExtenso_34_2_16">#N/A</definedName>
    <definedName name="PassaExtenso_34_3">#N/A</definedName>
    <definedName name="PassaExtenso_34_3_15">#N/A</definedName>
    <definedName name="PassaExtenso_34_3_16">#N/A</definedName>
    <definedName name="PassaExtenso_34_4">#N/A</definedName>
    <definedName name="PassaExtenso_34_4_15">#N/A</definedName>
    <definedName name="PassaExtenso_34_4_16">#N/A</definedName>
    <definedName name="PassaExtenso_34_4_19">#N/A</definedName>
    <definedName name="PassaExtenso_34_4_19_15">#N/A</definedName>
    <definedName name="PassaExtenso_34_4_19_16">#N/A</definedName>
    <definedName name="PassaExtenso_34_7">#N/A</definedName>
    <definedName name="PassaExtenso_34_7_15">#N/A</definedName>
    <definedName name="PassaExtenso_34_7_16">#N/A</definedName>
    <definedName name="PassaExtenso_38">#N/A</definedName>
    <definedName name="PassaExtenso_38_11">#N/A</definedName>
    <definedName name="PassaExtenso_38_11_15">#N/A</definedName>
    <definedName name="PassaExtenso_38_11_16">#N/A</definedName>
    <definedName name="PassaExtenso_38_12">#N/A</definedName>
    <definedName name="PassaExtenso_38_13">#N/A</definedName>
    <definedName name="PassaExtenso_38_13_15">#N/A</definedName>
    <definedName name="PassaExtenso_38_13_16">#N/A</definedName>
    <definedName name="PassaExtenso_38_15">#N/A</definedName>
    <definedName name="PassaExtenso_38_16">#N/A</definedName>
    <definedName name="PassaExtenso_38_19">#N/A</definedName>
    <definedName name="PassaExtenso_38_19_15">#N/A</definedName>
    <definedName name="PassaExtenso_38_19_16">#N/A</definedName>
    <definedName name="PassaExtenso_38_2">#N/A</definedName>
    <definedName name="PassaExtenso_38_2_15">#N/A</definedName>
    <definedName name="PassaExtenso_38_2_16">#N/A</definedName>
    <definedName name="PassaExtenso_38_3">#N/A</definedName>
    <definedName name="PassaExtenso_38_3_15">#N/A</definedName>
    <definedName name="PassaExtenso_38_3_16">#N/A</definedName>
    <definedName name="PassaExtenso_38_4">#N/A</definedName>
    <definedName name="PassaExtenso_38_4_15">#N/A</definedName>
    <definedName name="PassaExtenso_38_4_16">#N/A</definedName>
    <definedName name="PassaExtenso_38_4_19">#N/A</definedName>
    <definedName name="PassaExtenso_38_4_19_15">#N/A</definedName>
    <definedName name="PassaExtenso_38_4_19_16">#N/A</definedName>
    <definedName name="PassaExtenso_38_7">#N/A</definedName>
    <definedName name="PassaExtenso_38_7_15">#N/A</definedName>
    <definedName name="PassaExtenso_38_7_16">#N/A</definedName>
    <definedName name="passaextenso_39">#N/A</definedName>
    <definedName name="passaextenso_39_16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"#NAME!PassaExtenso"</definedName>
    <definedName name="PassaExtenso_7">"#NAME!PassaExtenso"</definedName>
    <definedName name="PassaExtenso_7_1">#N/A</definedName>
    <definedName name="PassaExtenso_8">[0]!PassaExtenso___0</definedName>
    <definedName name="PassaExtenso_9">[0]!PassaExtenso___0</definedName>
    <definedName name="passeio">#REF!</definedName>
    <definedName name="passeio.met.prov">#REF!</definedName>
    <definedName name="pativar">#REF!</definedName>
    <definedName name="pato">"$#REF!.$A$8:$J$23"</definedName>
    <definedName name="pato_1">#REF!</definedName>
    <definedName name="patoetapa">#REF!</definedName>
    <definedName name="PAUTO">#REF!</definedName>
    <definedName name="paux" localSheetId="9">#N/A</definedName>
    <definedName name="paux" localSheetId="4">#N/A</definedName>
    <definedName name="paux" localSheetId="3">#N/A</definedName>
    <definedName name="paux" localSheetId="0">#REF!</definedName>
    <definedName name="paux" localSheetId="2">#N/A</definedName>
    <definedName name="paux">#N/A</definedName>
    <definedName name="pav">#REF!</definedName>
    <definedName name="PAV_2">#REF!</definedName>
    <definedName name="PAV_25">#REF!</definedName>
    <definedName name="PAV_MAR94">#REF!</definedName>
    <definedName name="Pav_preços">#REF!</definedName>
    <definedName name="pavaa">#REF!</definedName>
    <definedName name="pave">#REF!</definedName>
    <definedName name="PAVI">#REF!</definedName>
    <definedName name="pavi_2">#REF!</definedName>
    <definedName name="pavi_4">"$#REF!.$H$42"</definedName>
    <definedName name="pavi_5">#REF!</definedName>
    <definedName name="Pavi2">#REF!</definedName>
    <definedName name="PAVIM">#REF!</definedName>
    <definedName name="PAVIMENT.">#REF!</definedName>
    <definedName name="pavimentacao">#REF!</definedName>
    <definedName name="pavimentaçã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back">#REF!</definedName>
    <definedName name="Payment_Needed">"Pagamento necessário"</definedName>
    <definedName name="PBRITA1">#REF!</definedName>
    <definedName name="PBRITA2">#REF!</definedName>
    <definedName name="PBRITAREM">#REF!</definedName>
    <definedName name="PCAI">#REF!</definedName>
    <definedName name="PCAIA">"'file:///D:/Meus documentos/ANASTÁCIO/SERCEL/BR262990800.xls'#$SERVIÇOS.$#REF!$#REF!"</definedName>
    <definedName name="PCAIA_11">#REF!</definedName>
    <definedName name="PCAIAÇÃO">#REF!</definedName>
    <definedName name="PCAP20">#REF!</definedName>
    <definedName name="PCAPINA">#REF!</definedName>
    <definedName name="PCARPINTEIRO">#N/A</definedName>
    <definedName name="PCARPINTEIRO_1">#REF!</definedName>
    <definedName name="PCARRO">#REF!</definedName>
    <definedName name="PCCARR">#REF!</definedName>
    <definedName name="PCCIM">#REF!</definedName>
    <definedName name="PCCP">#REF!</definedName>
    <definedName name="PCD">#REF!</definedName>
    <definedName name="PCDF">#REF!</definedName>
    <definedName name="PCLAG">#REF!</definedName>
    <definedName name="PCMN">#REF!</definedName>
    <definedName name="PCS">#REF!</definedName>
    <definedName name="PCSA">#REF!</definedName>
    <definedName name="PCST">#REF!</definedName>
    <definedName name="PDAR02">#REF!</definedName>
    <definedName name="PDB">#REF!</definedName>
    <definedName name="PDBU">#REF!</definedName>
    <definedName name="PDCA">#REF!</definedName>
    <definedName name="PDESTOC15">#REF!</definedName>
    <definedName name="PDESTOC30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A01">#REF!</definedName>
    <definedName name="pedr">#REF!</definedName>
    <definedName name="PEDR.PISTA">#REF!</definedName>
    <definedName name="Pedr_Refrat">#REF!</definedName>
    <definedName name="PEDRAARRUMADA">#REF!</definedName>
    <definedName name="PEDRAJOGADA">#REF!</definedName>
    <definedName name="PEDREIRA">#REF!</definedName>
    <definedName name="PEDREIRA_4">"$'memória de calculo_liquida'.$#REF!$#REF!"</definedName>
    <definedName name="PEDREIRA_5">#REF!</definedName>
    <definedName name="pedreiro" localSheetId="9">#N/A</definedName>
    <definedName name="pedreiro" localSheetId="4">#N/A</definedName>
    <definedName name="pedreiro" localSheetId="3">#N/A</definedName>
    <definedName name="pedreiro" localSheetId="0">#REF!</definedName>
    <definedName name="pedreiro" localSheetId="2">#N/A</definedName>
    <definedName name="pedreiro">#N/A</definedName>
    <definedName name="Pedreiro_Ref">#REF!</definedName>
    <definedName name="Pedreiro_Refrat">#REF!</definedName>
    <definedName name="PEJ">#REF!</definedName>
    <definedName name="peliculaexp">#REF!</definedName>
    <definedName name="peliculaexp_13">#REF!</definedName>
    <definedName name="peliculaexp_13_19">#REF!</definedName>
    <definedName name="peliculaexp_13_23">#REF!</definedName>
    <definedName name="peliculaexp_13_25">#REF!</definedName>
    <definedName name="peliculaexp_15">#REF!</definedName>
    <definedName name="peliculaexp_15_13">#REF!</definedName>
    <definedName name="peliculaexp_15_13_19">#REF!</definedName>
    <definedName name="peliculaexp_15_13_23">#REF!</definedName>
    <definedName name="peliculaexp_15_13_25">#REF!</definedName>
    <definedName name="peliculaexp_15_19">#REF!</definedName>
    <definedName name="peliculaexp_15_23">#REF!</definedName>
    <definedName name="peliculaexp_15_25">#REF!</definedName>
    <definedName name="peliculaexp_19">#REF!</definedName>
    <definedName name="peliculaexp_23">#REF!</definedName>
    <definedName name="peliculaexp_24">#REF!</definedName>
    <definedName name="peliculaexp_24_13">#REF!</definedName>
    <definedName name="peliculaexp_24_13_19">#REF!</definedName>
    <definedName name="peliculaexp_24_13_23">#REF!</definedName>
    <definedName name="peliculaexp_24_13_25">#REF!</definedName>
    <definedName name="peliculaexp_24_19">#REF!</definedName>
    <definedName name="peliculaexp_24_23">#REF!</definedName>
    <definedName name="peliculaexp_24_25">#REF!</definedName>
    <definedName name="peliculaexp_25">#REF!</definedName>
    <definedName name="peliculainc">#REF!</definedName>
    <definedName name="peliculainc_13">#REF!</definedName>
    <definedName name="peliculainc_13_19">#REF!</definedName>
    <definedName name="peliculainc_13_23">#REF!</definedName>
    <definedName name="peliculainc_13_25">#REF!</definedName>
    <definedName name="peliculainc_15">#REF!</definedName>
    <definedName name="peliculainc_15_13">#REF!</definedName>
    <definedName name="peliculainc_15_13_19">#REF!</definedName>
    <definedName name="peliculainc_15_13_23">#REF!</definedName>
    <definedName name="peliculainc_15_13_25">#REF!</definedName>
    <definedName name="peliculainc_15_19">#REF!</definedName>
    <definedName name="peliculainc_15_23">#REF!</definedName>
    <definedName name="peliculainc_15_25">#REF!</definedName>
    <definedName name="peliculainc_19">#REF!</definedName>
    <definedName name="peliculainc_23">#REF!</definedName>
    <definedName name="peliculainc_24">#REF!</definedName>
    <definedName name="peliculainc_24_13">#REF!</definedName>
    <definedName name="peliculainc_24_13_19">#REF!</definedName>
    <definedName name="peliculainc_24_13_23">#REF!</definedName>
    <definedName name="peliculainc_24_13_25">#REF!</definedName>
    <definedName name="peliculainc_24_19">#REF!</definedName>
    <definedName name="peliculainc_24_23">#REF!</definedName>
    <definedName name="peliculainc_24_25">#REF!</definedName>
    <definedName name="peliculainc_25">#REF!</definedName>
    <definedName name="PEMM1CAT">#REF!</definedName>
    <definedName name="PEMN">#REF!</definedName>
    <definedName name="PEN">#REF!</definedName>
    <definedName name="PEN_13">#REF!</definedName>
    <definedName name="PEN_39">#REF!</definedName>
    <definedName name="PEN_6">#REF!</definedName>
    <definedName name="PENCATURMA">#N/A</definedName>
    <definedName name="PENCATURMA_1">#REF!</definedName>
    <definedName name="PER">#REF!</definedName>
    <definedName name="Percentual_adm_local">#REF!</definedName>
    <definedName name="PercResid.">#REF!</definedName>
    <definedName name="periodo">#REF!</definedName>
    <definedName name="PERÍODO">#REF!</definedName>
    <definedName name="periodo_13">#REF!</definedName>
    <definedName name="periodo_42">#REF!</definedName>
    <definedName name="periodo_med">#REF!</definedName>
    <definedName name="periodo1">#REF!</definedName>
    <definedName name="periodo2">#REF!</definedName>
    <definedName name="PERIODOLIQUIDO">#REF!</definedName>
    <definedName name="PERIODOLIQUIDO_21">#REF!</definedName>
    <definedName name="PERMAN_1">#REF!</definedName>
    <definedName name="PERMAN_10">#REF!</definedName>
    <definedName name="PERMAN_2">#REF!</definedName>
    <definedName name="PERMAN_3">#REF!</definedName>
    <definedName name="PERMAN_4">#REF!</definedName>
    <definedName name="PERMAN_5">#REF!</definedName>
    <definedName name="PERMAN_6">#REF!</definedName>
    <definedName name="PERMAN_7">#REF!</definedName>
    <definedName name="PERMAN_8">#REF!</definedName>
    <definedName name="PERMAN_9">#REF!</definedName>
    <definedName name="pesquisa" localSheetId="9">#N/A</definedName>
    <definedName name="pesquisa" localSheetId="4">#N/A</definedName>
    <definedName name="pesquisa" localSheetId="3">#N/A</definedName>
    <definedName name="pesquisa" localSheetId="0">#REF!</definedName>
    <definedName name="pesquisa" localSheetId="2">#N/A</definedName>
    <definedName name="pesquisa">#N/A</definedName>
    <definedName name="pesquisa_25">#REF!</definedName>
    <definedName name="pesquisa_4">#REF!</definedName>
    <definedName name="pesquisa1" localSheetId="0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"$#REF!.$A$2:$E$13"</definedName>
    <definedName name="pessoal_1">"#REF!"</definedName>
    <definedName name="PET">#REF!</definedName>
    <definedName name="PFORMA">#REF!</definedName>
    <definedName name="PFRESAGEM">#REF!</definedName>
    <definedName name="PG">#REF!</definedName>
    <definedName name="PG_agosto_2002">#REF!</definedName>
    <definedName name="PGP">#REF!</definedName>
    <definedName name="PGP_11">#REF!</definedName>
    <definedName name="pint">#REF!</definedName>
    <definedName name="pint.bet.viaduto">#REF!</definedName>
    <definedName name="pint.lig">#REF!</definedName>
    <definedName name="pint_lig">#REF!</definedName>
    <definedName name="PINT163">#REF!</definedName>
    <definedName name="PINTFAIXA">#REF!</definedName>
    <definedName name="PINTLIG">#REF!</definedName>
    <definedName name="PINTLIG_7">#REF!</definedName>
    <definedName name="PINTLIG_9">#REF!</definedName>
    <definedName name="PINTLIGCOR">#REF!</definedName>
    <definedName name="PINTLIGCOR1">#REF!</definedName>
    <definedName name="PINTLIGCORMANMANQ">#REF!</definedName>
    <definedName name="PINTLIGCORMANMANQ_8">#REF!</definedName>
    <definedName name="PINTLIGCORMANMANQ_9">#REF!</definedName>
    <definedName name="PINTLIGCORMANRESTF">#REF!</definedName>
    <definedName name="PINTLIGCORMANRESTQ">#REF!</definedName>
    <definedName name="PINTLIGCORREST">#REF!</definedName>
    <definedName name="PINTLIGMAN">#REF!</definedName>
    <definedName name="PINTLIGMBUFCORMAN">#REF!</definedName>
    <definedName name="PINTLIGMBUFCORMAN_23">#REF!</definedName>
    <definedName name="PINTLIGMBUFREC">"$#REF!.$M$36"</definedName>
    <definedName name="PINTLIGMBUQCORMAN">#REF!</definedName>
    <definedName name="PINTLIGMBUQCORMAN_23">#REF!</definedName>
    <definedName name="PINTLIGMBUQREC">#REF!</definedName>
    <definedName name="PINTLIGMBUQREC_23">#REF!</definedName>
    <definedName name="PINTLIGREC">#REF!</definedName>
    <definedName name="PINTLIGREC_7">#REF!</definedName>
    <definedName name="PINTLIGREC_9">#REF!</definedName>
    <definedName name="PINTLIGRECOMPMBUF">"$#REF!.$M$36"</definedName>
    <definedName name="PINTLIGRECQMAN">#REF!</definedName>
    <definedName name="PINTLIGRECQMAN_23">#REF!</definedName>
    <definedName name="PINTLIGRECQREC">#REF!</definedName>
    <definedName name="PINTLIGRECQREC_23">#REF!</definedName>
    <definedName name="PINTLIGREST">#REF!</definedName>
    <definedName name="Pintor">#REF!</definedName>
    <definedName name="PINTURA">#N/A</definedName>
    <definedName name="pintura.asfalto">#REF!</definedName>
    <definedName name="pintura.faixa.3.asp">#REF!</definedName>
    <definedName name="pintura.zebrado.3.asp">#REF!</definedName>
    <definedName name="PINTURALIG">#REF!</definedName>
    <definedName name="PINTURALIG_7">#REF!</definedName>
    <definedName name="PINTURALIGMAN">#REF!</definedName>
    <definedName name="PINTURALIGREST">#REF!</definedName>
    <definedName name="pinturas" localSheetId="9">#N/A</definedName>
    <definedName name="pinturas" localSheetId="4">#N/A</definedName>
    <definedName name="pinturas" localSheetId="3">#N/A</definedName>
    <definedName name="pinturas" localSheetId="0">#REF!</definedName>
    <definedName name="pinturas" localSheetId="2">#N/A</definedName>
    <definedName name="pinturas">#N/A</definedName>
    <definedName name="PISO">#REF!</definedName>
    <definedName name="Pista">#REF!</definedName>
    <definedName name="PISTAPDLD">#REF!</definedName>
    <definedName name="PISTAPDLE">#REF!</definedName>
    <definedName name="PISTAPELD">#REF!</definedName>
    <definedName name="PISTAPELE">#REF!</definedName>
    <definedName name="PIV">#REF!</definedName>
    <definedName name="PJOGADA">#REF!</definedName>
    <definedName name="pju" localSheetId="0">#REF!</definedName>
    <definedName name="pju">#REF!</definedName>
    <definedName name="PL" localSheetId="9">#N/A</definedName>
    <definedName name="PL" localSheetId="4">#N/A</definedName>
    <definedName name="PL" localSheetId="3">#N/A</definedName>
    <definedName name="PL" localSheetId="0">#REF!</definedName>
    <definedName name="PL" localSheetId="2">#N/A</definedName>
    <definedName name="PL">#N/A</definedName>
    <definedName name="pl.aux">#REF!</definedName>
    <definedName name="PL.insum.mat">#REF!</definedName>
    <definedName name="pl_1">#N/A</definedName>
    <definedName name="PL_25">#REF!</definedName>
    <definedName name="PL_4">#REF!</definedName>
    <definedName name="PL_DNER_BARREIRO">#REF!</definedName>
    <definedName name="PL_PB_BARREIRO">#REF!</definedName>
    <definedName name="PL1_25">#REF!</definedName>
    <definedName name="PLA">#REF!</definedName>
    <definedName name="PLACA">#REF!</definedName>
    <definedName name="placa.30mpa">#REF!</definedName>
    <definedName name="placa.concreto.30cm">#REF!</definedName>
    <definedName name="placa.sinal.semi">#REF!</definedName>
    <definedName name="placa.sinal.tot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 localSheetId="9">#N/A</definedName>
    <definedName name="PLAN" localSheetId="4">#N/A</definedName>
    <definedName name="PLAN" localSheetId="3">#N/A</definedName>
    <definedName name="PLAN" localSheetId="0">#REF!</definedName>
    <definedName name="PLAN" localSheetId="2">#N/A</definedName>
    <definedName name="PLAN">#N/A</definedName>
    <definedName name="plan.quantidade">#REF!</definedName>
    <definedName name="PLAN_1">#REF!</definedName>
    <definedName name="Plan1">#REF!</definedName>
    <definedName name="plan10area1">#REF!</definedName>
    <definedName name="plan10area2">#REF!</definedName>
    <definedName name="plan10area3">#REF!</definedName>
    <definedName name="plan10comp1">#REF!</definedName>
    <definedName name="plan10comp2">#REF!</definedName>
    <definedName name="plan10comp3">#REF!</definedName>
    <definedName name="plan10dia">#REF!</definedName>
    <definedName name="plan10espeçuramedia">#REF!</definedName>
    <definedName name="plan10kmf">#REF!</definedName>
    <definedName name="plan10kmf2">#REF!</definedName>
    <definedName name="plan10kmf3">#REF!</definedName>
    <definedName name="plan10kmi">#REF!</definedName>
    <definedName name="plan10kmi2">#REF!</definedName>
    <definedName name="plan10kmi3">#REF!</definedName>
    <definedName name="plan10lado1">#REF!</definedName>
    <definedName name="plan10lado2">#REF!</definedName>
    <definedName name="plan10lado3">#REF!</definedName>
    <definedName name="plan10larg1">#REF!</definedName>
    <definedName name="plan10larg2">#REF!</definedName>
    <definedName name="plan10larg3">#REF!</definedName>
    <definedName name="plan10pesototal">#REF!</definedName>
    <definedName name="plan10volumetotal">#REF!</definedName>
    <definedName name="plan11area1">#REF!</definedName>
    <definedName name="plan11area2">#REF!</definedName>
    <definedName name="plan11area3">#REF!</definedName>
    <definedName name="plan11comp1">#REF!</definedName>
    <definedName name="plan11comp2">#REF!</definedName>
    <definedName name="plan11comp3">#REF!</definedName>
    <definedName name="plan11dia">#REF!</definedName>
    <definedName name="plan11espeçuramedia">#REF!</definedName>
    <definedName name="plan11kmf">#REF!</definedName>
    <definedName name="plan11kmf2">#REF!</definedName>
    <definedName name="plan11kmf3">#REF!</definedName>
    <definedName name="plan11kmi">#REF!</definedName>
    <definedName name="plan11kmi2">#REF!</definedName>
    <definedName name="plan11kmi3">#REF!</definedName>
    <definedName name="plan11lado1">#REF!</definedName>
    <definedName name="plan11lado2">#REF!</definedName>
    <definedName name="plan11lado3">#REF!</definedName>
    <definedName name="plan11larg1">#REF!</definedName>
    <definedName name="plan11larg2">#REF!</definedName>
    <definedName name="plan11larg3">#REF!</definedName>
    <definedName name="plan11pesototal">#REF!</definedName>
    <definedName name="plan11volumetotal">#REF!</definedName>
    <definedName name="plan12area1">#REF!</definedName>
    <definedName name="plan12area2">#REF!</definedName>
    <definedName name="plan12area3">#REF!</definedName>
    <definedName name="plan12comp1">#REF!</definedName>
    <definedName name="plan12comp2">#REF!</definedName>
    <definedName name="plan12comp3">#REF!</definedName>
    <definedName name="plan12dia">#REF!</definedName>
    <definedName name="plan12espeçuramedia">#REF!</definedName>
    <definedName name="plan12kmf">#REF!</definedName>
    <definedName name="plan12kmf2">#REF!</definedName>
    <definedName name="plan12kmf3">#REF!</definedName>
    <definedName name="plan12kmi">#REF!</definedName>
    <definedName name="plan12kmi2">#REF!</definedName>
    <definedName name="plan12kmi3">#REF!</definedName>
    <definedName name="plan12lado1">#REF!</definedName>
    <definedName name="plan12lado2">#REF!</definedName>
    <definedName name="plan12lado3">#REF!</definedName>
    <definedName name="plan12larg1">#REF!</definedName>
    <definedName name="plan12larg2">#REF!</definedName>
    <definedName name="plan12larg3">#REF!</definedName>
    <definedName name="plan12pesototal">#REF!</definedName>
    <definedName name="plan12volumetotal">#REF!</definedName>
    <definedName name="plan13area1">#REF!</definedName>
    <definedName name="plan13area2">#REF!</definedName>
    <definedName name="plan13area3">#REF!</definedName>
    <definedName name="plan13comp1">#REF!</definedName>
    <definedName name="plan13comp2">#REF!</definedName>
    <definedName name="plan13comp3">#REF!</definedName>
    <definedName name="plan13dia">#REF!</definedName>
    <definedName name="plan13espeçuramedia">#REF!</definedName>
    <definedName name="plan13kmf">#REF!</definedName>
    <definedName name="plan13kmf2">#REF!</definedName>
    <definedName name="plan13kmf3">#REF!</definedName>
    <definedName name="plan13kmi">#REF!</definedName>
    <definedName name="plan13kmi2">#REF!</definedName>
    <definedName name="plan13kmi3">#REF!</definedName>
    <definedName name="plan13lado1">#REF!</definedName>
    <definedName name="plan13lado2">#REF!</definedName>
    <definedName name="plan13lado3">#REF!</definedName>
    <definedName name="plan13larg1">#REF!</definedName>
    <definedName name="plan13larg2">#REF!</definedName>
    <definedName name="plan13larg3">#REF!</definedName>
    <definedName name="plan13pesototal">#REF!</definedName>
    <definedName name="plan13volumetotal">#REF!</definedName>
    <definedName name="plan14area1">#REF!</definedName>
    <definedName name="plan14area2">#REF!</definedName>
    <definedName name="plan14area3">#REF!</definedName>
    <definedName name="plan14comp1">#REF!</definedName>
    <definedName name="plan14comp2">#REF!</definedName>
    <definedName name="plan14comp3">#REF!</definedName>
    <definedName name="plan14dia">#REF!</definedName>
    <definedName name="plan14espeçuramedia">#REF!</definedName>
    <definedName name="plan14kmf">#REF!</definedName>
    <definedName name="plan14kmf2">#REF!</definedName>
    <definedName name="plan14kmf3">#REF!</definedName>
    <definedName name="plan14kmi">#REF!</definedName>
    <definedName name="plan14kmi2">#REF!</definedName>
    <definedName name="plan14kmi3">#REF!</definedName>
    <definedName name="plan14lado1">#REF!</definedName>
    <definedName name="plan14lado2">#REF!</definedName>
    <definedName name="plan14lado3">#REF!</definedName>
    <definedName name="plan14larg1">#REF!</definedName>
    <definedName name="plan14larg2">#REF!</definedName>
    <definedName name="plan14larg3">#REF!</definedName>
    <definedName name="plan14pesototal">#REF!</definedName>
    <definedName name="plan14volumetotal">#REF!</definedName>
    <definedName name="plan15area1">#REF!</definedName>
    <definedName name="plan15area2">#REF!</definedName>
    <definedName name="plan15area3">#REF!</definedName>
    <definedName name="plan15comp1">#REF!</definedName>
    <definedName name="plan15comp2">#REF!</definedName>
    <definedName name="plan15comp3">#REF!</definedName>
    <definedName name="plan15dia">#REF!</definedName>
    <definedName name="plan15espeçuramedia">#REF!</definedName>
    <definedName name="plan15kmf">#REF!</definedName>
    <definedName name="plan15kmf2">#REF!</definedName>
    <definedName name="plan15kmf3">#REF!</definedName>
    <definedName name="plan15kmi">#REF!</definedName>
    <definedName name="plan15kmi2">#REF!</definedName>
    <definedName name="plan15kmi3">#REF!</definedName>
    <definedName name="plan15lado1">#REF!</definedName>
    <definedName name="plan15lado2">#REF!</definedName>
    <definedName name="plan15lado3">#REF!</definedName>
    <definedName name="plan15larg1">#REF!</definedName>
    <definedName name="plan15larg2">#REF!</definedName>
    <definedName name="plan15larg3">#REF!</definedName>
    <definedName name="plan15pesototal">#REF!</definedName>
    <definedName name="plan15volumetotal">#REF!</definedName>
    <definedName name="plan16area1">#REF!</definedName>
    <definedName name="plan16area2">#REF!</definedName>
    <definedName name="plan16area3">#REF!</definedName>
    <definedName name="plan16comp1">#REF!</definedName>
    <definedName name="plan16comp2">#REF!</definedName>
    <definedName name="plan16comp3">#REF!</definedName>
    <definedName name="plan16dia">#REF!</definedName>
    <definedName name="plan16espeçuramedia">#REF!</definedName>
    <definedName name="plan16kmf">#REF!</definedName>
    <definedName name="plan16kmf2">#REF!</definedName>
    <definedName name="plan16kmf3">#REF!</definedName>
    <definedName name="plan16kmi">#REF!</definedName>
    <definedName name="plan16kmi2">#REF!</definedName>
    <definedName name="plan16kmi3">#REF!</definedName>
    <definedName name="plan16lado1">#REF!</definedName>
    <definedName name="plan16lado2">#REF!</definedName>
    <definedName name="plan16lado3">#REF!</definedName>
    <definedName name="plan16larg1">#REF!</definedName>
    <definedName name="plan16larg2">#REF!</definedName>
    <definedName name="plan16larg3">#REF!</definedName>
    <definedName name="plan16pesototal">#REF!</definedName>
    <definedName name="plan16volumetotal">#REF!</definedName>
    <definedName name="plan17area1">#REF!</definedName>
    <definedName name="plan17area2">#REF!</definedName>
    <definedName name="plan17area3">#REF!</definedName>
    <definedName name="plan17comp1">#REF!</definedName>
    <definedName name="plan17comp2">#REF!</definedName>
    <definedName name="plan17comp3">#REF!</definedName>
    <definedName name="plan17dia">#REF!</definedName>
    <definedName name="plan17espeçuramedia">#REF!</definedName>
    <definedName name="plan17kmf">#REF!</definedName>
    <definedName name="plan17kmf2">#REF!</definedName>
    <definedName name="plan17kmf3">#REF!</definedName>
    <definedName name="plan17kmi">#REF!</definedName>
    <definedName name="plan17kmi2">#REF!</definedName>
    <definedName name="plan17kmi3">#REF!</definedName>
    <definedName name="plan17lado1">#REF!</definedName>
    <definedName name="plan17lado2">#REF!</definedName>
    <definedName name="plan17lado3">#REF!</definedName>
    <definedName name="plan17larg1">#REF!</definedName>
    <definedName name="plan17larg2">#REF!</definedName>
    <definedName name="plan17larg3">#REF!</definedName>
    <definedName name="plan17pesototal">#REF!</definedName>
    <definedName name="plan17volumetotal">#REF!</definedName>
    <definedName name="plan18area1">#REF!</definedName>
    <definedName name="plan18area2">#REF!</definedName>
    <definedName name="plan18area3">#REF!</definedName>
    <definedName name="plan18comp1">#REF!</definedName>
    <definedName name="plan18comp2">#REF!</definedName>
    <definedName name="plan18comp3">#REF!</definedName>
    <definedName name="plan18dia">#REF!</definedName>
    <definedName name="plan18espeçuramedia">#REF!</definedName>
    <definedName name="plan18kmf">#REF!</definedName>
    <definedName name="plan18kmf2">#REF!</definedName>
    <definedName name="plan18kmf3">#REF!</definedName>
    <definedName name="plan18kmi">#REF!</definedName>
    <definedName name="plan18kmi2">#REF!</definedName>
    <definedName name="plan18kmi3">#REF!</definedName>
    <definedName name="plan18lado1">#REF!</definedName>
    <definedName name="plan18lado2">#REF!</definedName>
    <definedName name="plan18lado3">#REF!</definedName>
    <definedName name="plan18larg1">#REF!</definedName>
    <definedName name="plan18larg2">#REF!</definedName>
    <definedName name="plan18larg3">#REF!</definedName>
    <definedName name="plan18pesototal">#REF!</definedName>
    <definedName name="plan18volumetotal">#REF!</definedName>
    <definedName name="plan19area1">#REF!</definedName>
    <definedName name="plan19area2">#REF!</definedName>
    <definedName name="plan19area3">#REF!</definedName>
    <definedName name="plan19comp1">#REF!</definedName>
    <definedName name="plan19comp2">#REF!</definedName>
    <definedName name="plan19comp3">#REF!</definedName>
    <definedName name="plan19dia">#REF!</definedName>
    <definedName name="plan19espeçuramedia">#REF!</definedName>
    <definedName name="plan19kmf">#REF!</definedName>
    <definedName name="plan19kmf2">#REF!</definedName>
    <definedName name="plan19kmf3">#REF!</definedName>
    <definedName name="plan19kmi">#REF!</definedName>
    <definedName name="plan19kmi2">#REF!</definedName>
    <definedName name="plan19kmi3">#REF!</definedName>
    <definedName name="plan19lado1">#REF!</definedName>
    <definedName name="plan19lado2">#REF!</definedName>
    <definedName name="plan19lado3">#REF!</definedName>
    <definedName name="plan19larg1">#REF!</definedName>
    <definedName name="plan19larg2">#REF!</definedName>
    <definedName name="plan19larg3">#REF!</definedName>
    <definedName name="plan19pesototal">#REF!</definedName>
    <definedName name="plan19volumetotal">#REF!</definedName>
    <definedName name="plan20area1">"$#REF!.$I$11"</definedName>
    <definedName name="plan20area2">"$#REF!.$I$13"</definedName>
    <definedName name="plan20area3">"$#REF!.$I$15"</definedName>
    <definedName name="plan20comp1">"$#REF!.$G$11"</definedName>
    <definedName name="plan20comp2">"$#REF!.$G$13"</definedName>
    <definedName name="plan20comp3">"$#REF!.$G$15"</definedName>
    <definedName name="plan20dia">"$#REF!.$C$9"</definedName>
    <definedName name="plan20espeçuramedia">"$#REF!.$D$78"</definedName>
    <definedName name="plan20kmf">"$#REF!.$H$10"</definedName>
    <definedName name="plan20kmf2">"$#REF!.$H$12"</definedName>
    <definedName name="plan20kmf3">"$#REF!.$H$14"</definedName>
    <definedName name="plan20kmi">"$#REF!.$D$10"</definedName>
    <definedName name="plan20kmi2">"$#REF!.$D$12"</definedName>
    <definedName name="plan20kmi3">"$#REF!.$D$14"</definedName>
    <definedName name="plan20lado1">"$#REF!.$C$11"</definedName>
    <definedName name="plan20lado2">"$#REF!.$C$13"</definedName>
    <definedName name="plan20lado3">"$#REF!.$C$15"</definedName>
    <definedName name="plan20larg1">"$#REF!.$E$11"</definedName>
    <definedName name="plan20larg2">"$#REF!.$E$13"</definedName>
    <definedName name="plan20larg3">"$#REF!.$E$15"</definedName>
    <definedName name="plan20pesototal">"$#REF!.$D$75"</definedName>
    <definedName name="plan20volumetotal">"$#REF!.$D$77"</definedName>
    <definedName name="plan21area1">#REF!</definedName>
    <definedName name="plan21area2">#REF!</definedName>
    <definedName name="plan21area3">#REF!</definedName>
    <definedName name="plan21comp1">#REF!</definedName>
    <definedName name="plan21comp2">#REF!</definedName>
    <definedName name="plan21comp3">#REF!</definedName>
    <definedName name="plan21dia">#REF!</definedName>
    <definedName name="plan21espeçuramedia">#REF!</definedName>
    <definedName name="plan21kmf">#REF!</definedName>
    <definedName name="plan21kmf2">#REF!</definedName>
    <definedName name="plan21kmf3">#REF!</definedName>
    <definedName name="plan21kmi">#REF!</definedName>
    <definedName name="plan21kmi2">#REF!</definedName>
    <definedName name="plan21kmi3">#REF!</definedName>
    <definedName name="plan21lado1">#REF!</definedName>
    <definedName name="plan21lado2">#REF!</definedName>
    <definedName name="plan21lado3">#REF!</definedName>
    <definedName name="plan21larg1">#REF!</definedName>
    <definedName name="plan21larg2">#REF!</definedName>
    <definedName name="plan21larg3">#REF!</definedName>
    <definedName name="plan21pesototal">#REF!</definedName>
    <definedName name="plan21volumetotal">#REF!</definedName>
    <definedName name="plan22area1">#REF!</definedName>
    <definedName name="plan22area2">#REF!</definedName>
    <definedName name="plan22area3">#REF!</definedName>
    <definedName name="plan22comp1">#REF!</definedName>
    <definedName name="plan22comp2">#REF!</definedName>
    <definedName name="plan22comp3">#REF!</definedName>
    <definedName name="plan22dia">#REF!</definedName>
    <definedName name="plan22espeçuramedia">#REF!</definedName>
    <definedName name="plan22kmf">#REF!</definedName>
    <definedName name="plan22kmf2">#REF!</definedName>
    <definedName name="plan22kmf3">#REF!</definedName>
    <definedName name="plan22kmi">#REF!</definedName>
    <definedName name="plan22kmi2">#REF!</definedName>
    <definedName name="plan22kmi3">#REF!</definedName>
    <definedName name="plan22lado1">#REF!</definedName>
    <definedName name="plan22lado2">#REF!</definedName>
    <definedName name="plan22lado3">#REF!</definedName>
    <definedName name="plan22larg1">#REF!</definedName>
    <definedName name="plan22larg2">#REF!</definedName>
    <definedName name="plan22larg3">#REF!</definedName>
    <definedName name="plan22pesototal">#REF!</definedName>
    <definedName name="plan22volumetotal">#REF!</definedName>
    <definedName name="plan23area1">#REF!</definedName>
    <definedName name="plan23area2">#REF!</definedName>
    <definedName name="plan23area3">#REF!</definedName>
    <definedName name="plan23comp1">#REF!</definedName>
    <definedName name="plan23comp2">#REF!</definedName>
    <definedName name="plan23comp3">#REF!</definedName>
    <definedName name="plan23dia">#REF!</definedName>
    <definedName name="plan23espeçuramedia">#REF!</definedName>
    <definedName name="plan23kmf">#REF!</definedName>
    <definedName name="plan23kmf2">#REF!</definedName>
    <definedName name="plan23kmf3">#REF!</definedName>
    <definedName name="plan23kmi">#REF!</definedName>
    <definedName name="plan23kmi2">#REF!</definedName>
    <definedName name="plan23kmi3">#REF!</definedName>
    <definedName name="plan23lado1">#REF!</definedName>
    <definedName name="plan23lado2">#REF!</definedName>
    <definedName name="plan23lado3">#REF!</definedName>
    <definedName name="plan23larg1">#REF!</definedName>
    <definedName name="plan23larg2">#REF!</definedName>
    <definedName name="plan23larg3">#REF!</definedName>
    <definedName name="plan23pesototal">#REF!</definedName>
    <definedName name="plan23volumetotal">#REF!</definedName>
    <definedName name="plan24area1">#REF!</definedName>
    <definedName name="plan24area2">#REF!</definedName>
    <definedName name="plan24area3">#REF!</definedName>
    <definedName name="plan24comp1">#REF!</definedName>
    <definedName name="plan24comp2">#REF!</definedName>
    <definedName name="plan24comp3">#REF!</definedName>
    <definedName name="plan24dia">#REF!</definedName>
    <definedName name="plan24espeçuramedia">#REF!</definedName>
    <definedName name="plan24kmf">#REF!</definedName>
    <definedName name="plan24kmf2">#REF!</definedName>
    <definedName name="plan24kmf3">#REF!</definedName>
    <definedName name="plan24kmi">#REF!</definedName>
    <definedName name="plan24kmi2">#REF!</definedName>
    <definedName name="plan24kmi3">#REF!</definedName>
    <definedName name="plan24lado1">#REF!</definedName>
    <definedName name="plan24lado2">#REF!</definedName>
    <definedName name="plan24lado3">#REF!</definedName>
    <definedName name="plan24larg1">#REF!</definedName>
    <definedName name="plan24larg2">#REF!</definedName>
    <definedName name="plan24larg3">#REF!</definedName>
    <definedName name="plan24pesototal">#REF!</definedName>
    <definedName name="plan24volumetotal">#REF!</definedName>
    <definedName name="plan25area1">#REF!</definedName>
    <definedName name="plan25area2">#REF!</definedName>
    <definedName name="plan25area3">#REF!</definedName>
    <definedName name="plan25comp1">#REF!</definedName>
    <definedName name="plan25comp2">#REF!</definedName>
    <definedName name="plan25comp3">#REF!</definedName>
    <definedName name="plan25dia">#REF!</definedName>
    <definedName name="plan25espeçuramedia">#REF!</definedName>
    <definedName name="plan25kmf">#REF!</definedName>
    <definedName name="plan25kmf2">#REF!</definedName>
    <definedName name="plan25kmf3">#REF!</definedName>
    <definedName name="plan25kmi">#REF!</definedName>
    <definedName name="plan25kmi2">#REF!</definedName>
    <definedName name="plan25kmi3">#REF!</definedName>
    <definedName name="plan25lado1">#REF!</definedName>
    <definedName name="plan25lado2">#REF!</definedName>
    <definedName name="plan25lado3">#REF!</definedName>
    <definedName name="plan25larg1">#REF!</definedName>
    <definedName name="plan25larg2">#REF!</definedName>
    <definedName name="plan25larg3">#REF!</definedName>
    <definedName name="plan25pesototal">#REF!</definedName>
    <definedName name="plan25volumetotal">#REF!</definedName>
    <definedName name="plan26area1">#REF!</definedName>
    <definedName name="plan26area2">#REF!</definedName>
    <definedName name="plan26area3">#REF!</definedName>
    <definedName name="plan26comp1">#REF!</definedName>
    <definedName name="plan26comp2">#REF!</definedName>
    <definedName name="plan26comp3">#REF!</definedName>
    <definedName name="plan26dia">#REF!</definedName>
    <definedName name="plan26espeçuramedia">#REF!</definedName>
    <definedName name="plan26kmf">#REF!</definedName>
    <definedName name="plan26kmf2">#REF!</definedName>
    <definedName name="plan26kmf3">#REF!</definedName>
    <definedName name="plan26kmi">#REF!</definedName>
    <definedName name="plan26kmi2">#REF!</definedName>
    <definedName name="plan26kmi3">#REF!</definedName>
    <definedName name="plan26lado1">#REF!</definedName>
    <definedName name="plan26lado2">#REF!</definedName>
    <definedName name="plan26lado3">#REF!</definedName>
    <definedName name="plan26larg1">#REF!</definedName>
    <definedName name="plan26larg2">#REF!</definedName>
    <definedName name="plan26larg3">#REF!</definedName>
    <definedName name="plan26pesototal">#REF!</definedName>
    <definedName name="plan26volumetotal">#REF!</definedName>
    <definedName name="plan27area1">#REF!</definedName>
    <definedName name="plan27area2">#REF!</definedName>
    <definedName name="plan27area3">#REF!</definedName>
    <definedName name="plan27comp1">#REF!</definedName>
    <definedName name="plan27comp2">#REF!</definedName>
    <definedName name="plan27comp3">#REF!</definedName>
    <definedName name="plan27dia">#REF!</definedName>
    <definedName name="plan27espeçuramedia">#REF!</definedName>
    <definedName name="plan27kmf">#REF!</definedName>
    <definedName name="plan27kmf2">#REF!</definedName>
    <definedName name="plan27kmf3">#REF!</definedName>
    <definedName name="plan27kmi">#REF!</definedName>
    <definedName name="plan27kmi2">#REF!</definedName>
    <definedName name="plan27kmi3">#REF!</definedName>
    <definedName name="plan27lado1">#REF!</definedName>
    <definedName name="plan27lado2">#REF!</definedName>
    <definedName name="plan27lado3">#REF!</definedName>
    <definedName name="plan27larg1">#REF!</definedName>
    <definedName name="plan27larg2">#REF!</definedName>
    <definedName name="plan27larg3">#REF!</definedName>
    <definedName name="plan27pesototal">#REF!</definedName>
    <definedName name="plan27volumetotal">#REF!</definedName>
    <definedName name="plan8area1">#REF!</definedName>
    <definedName name="plan8area2">#REF!</definedName>
    <definedName name="plan8area3">#REF!</definedName>
    <definedName name="plan8comp1">#REF!</definedName>
    <definedName name="plan8comp2">#REF!</definedName>
    <definedName name="plan8comp3">#REF!</definedName>
    <definedName name="plan8dia">#REF!</definedName>
    <definedName name="plan8espeçuramedia">#REF!</definedName>
    <definedName name="plan8kmf">#REF!</definedName>
    <definedName name="plan8kmf2">#REF!</definedName>
    <definedName name="plan8kmf3">#REF!</definedName>
    <definedName name="plan8kmi">#REF!</definedName>
    <definedName name="plan8kmi2">#REF!</definedName>
    <definedName name="plan8kmi3">#REF!</definedName>
    <definedName name="plan8lado1">#REF!</definedName>
    <definedName name="plan8lado2">#REF!</definedName>
    <definedName name="plan8lado3">#REF!</definedName>
    <definedName name="plan8larg1">#REF!</definedName>
    <definedName name="plan8larg2">#REF!</definedName>
    <definedName name="plan8larg3">#REF!</definedName>
    <definedName name="plan8pesototal">#REF!</definedName>
    <definedName name="plan8volumetotal">#REF!</definedName>
    <definedName name="plan9area1">#REF!</definedName>
    <definedName name="plan9area2">#REF!</definedName>
    <definedName name="plan9area3">#REF!</definedName>
    <definedName name="plan9comp1">#REF!</definedName>
    <definedName name="plan9comp2">#REF!</definedName>
    <definedName name="plan9comp3">#REF!</definedName>
    <definedName name="plan9dia">#REF!</definedName>
    <definedName name="plan9espeçuramedia">#REF!</definedName>
    <definedName name="plan9kmf">#REF!</definedName>
    <definedName name="plan9kmf2">#REF!</definedName>
    <definedName name="plan9kmf3">#REF!</definedName>
    <definedName name="plan9kmi">#REF!</definedName>
    <definedName name="plan9kmi2">#REF!</definedName>
    <definedName name="plan9kmi3">#REF!</definedName>
    <definedName name="plan9lado1">#REF!</definedName>
    <definedName name="plan9lado2">#REF!</definedName>
    <definedName name="plan9lado3">#REF!</definedName>
    <definedName name="plan9larg1">#REF!</definedName>
    <definedName name="plan9larg2">#REF!</definedName>
    <definedName name="plan9larg3">#REF!</definedName>
    <definedName name="plan9pesototal">#REF!</definedName>
    <definedName name="plan9volumetotal">#REF!</definedName>
    <definedName name="PLANEJADA">#REF!</definedName>
    <definedName name="PLANILHA" localSheetId="9">#N/A</definedName>
    <definedName name="PLANILHA" localSheetId="4">#N/A</definedName>
    <definedName name="PLANILHA" localSheetId="3">#N/A</definedName>
    <definedName name="PLANILHA" localSheetId="0">#REF!</definedName>
    <definedName name="PLANILHA" localSheetId="2">#N/A</definedName>
    <definedName name="PLANILHA">#N/A</definedName>
    <definedName name="PLANILHA_1">#N/A</definedName>
    <definedName name="PLANILHA_2">#N/A</definedName>
    <definedName name="PlanilhasOriginais">#REF!</definedName>
    <definedName name="plano">#REF!</definedName>
    <definedName name="planReajus">#REF!</definedName>
    <definedName name="PlanServ_A_CO">#REF!</definedName>
    <definedName name="Plapla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T1">#REF!</definedName>
    <definedName name="PLB">#REF!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DD_11">#REF!</definedName>
    <definedName name="pldner">#REF!</definedName>
    <definedName name="PLEIVAS">#REF!</definedName>
    <definedName name="PLIQ">#REF!</definedName>
    <definedName name="pliq1">#REF!</definedName>
    <definedName name="PLL">#REF!</definedName>
    <definedName name="PLMBUQ">#REF!</definedName>
    <definedName name="PLP">#REF!</definedName>
    <definedName name="plpb">#REF!</definedName>
    <definedName name="PLPS">#REF!</definedName>
    <definedName name="PLPTE">#REF!</definedName>
    <definedName name="PLSM">#REF!</definedName>
    <definedName name="PLSMF">#REF!</definedName>
    <definedName name="PLT">#REF!</definedName>
    <definedName name="Plu">{""," mil"," milhões"," bilhões"," trilhões"}</definedName>
    <definedName name="PLVC">#REF!</definedName>
    <definedName name="PLVC_11">#REF!</definedName>
    <definedName name="PLVD">#REF!</definedName>
    <definedName name="PLVD_11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BUQ">#REF!</definedName>
    <definedName name="pmcapa_13">"'file:///C:/Documents and Settings/liev.refkalefsky/Desktop/MODELO/UT-08-07-BR174/L1 - 3A MED UT-01-08-07 FEV-08 TERCOM.XLS'#$TransBasc5m³.$#REF!$#REF!"</definedName>
    <definedName name="pmcapa_20">"$TransLocalBasc10m³.$#REF!$#REF!"</definedName>
    <definedName name="PMD">#REF!</definedName>
    <definedName name="pmedioaterro">#REF!</definedName>
    <definedName name="pmedioaterro_20">"$TransLocalBasc10m³.$#REF!$#REF!"</definedName>
    <definedName name="pmedior">"$TransComerc_Basc10m³.$#REF!$#REF!"</definedName>
    <definedName name="pmedior_20">"$TransLocalBasc10m³.$#REF!$#REF!"</definedName>
    <definedName name="PMF">#REF!</definedName>
    <definedName name="PMFC01">#REF!</definedName>
    <definedName name="PMFRPMAN">#REF!</definedName>
    <definedName name="PMFTBMAN">#REF!</definedName>
    <definedName name="pmgran_20">"$TransLocalBasc10m³.$#REF!$#REF!"</definedName>
    <definedName name="PMICRO1.5">#REF!</definedName>
    <definedName name="PMOB">#REF!</definedName>
    <definedName name="PMREC">#REF!</definedName>
    <definedName name="PMRP2ANOS">#REF!</definedName>
    <definedName name="PMS">#REF!</definedName>
    <definedName name="PMUDAS">#REF!</definedName>
    <definedName name="PNPBASELE">#REF!</definedName>
    <definedName name="PNPBASMEC">#REF!</definedName>
    <definedName name="PO">#REF!</definedName>
    <definedName name="POLIM">#REF!</definedName>
    <definedName name="PONTE">#REF!</definedName>
    <definedName name="Ponte_1">#N/A</definedName>
    <definedName name="Ponte_10">Ponte_10</definedName>
    <definedName name="Ponte_12">Ponte_12</definedName>
    <definedName name="Ponte_19">Ponte_19</definedName>
    <definedName name="Ponte_2">Ponte_2</definedName>
    <definedName name="Ponte_21">Ponte_21</definedName>
    <definedName name="Ponte_23">Ponte_23</definedName>
    <definedName name="Ponte_24">Ponte_24</definedName>
    <definedName name="Ponte_26">Ponte_26</definedName>
    <definedName name="Ponte_27">Ponte_27</definedName>
    <definedName name="Ponte_29">Ponte_29</definedName>
    <definedName name="Ponte_30">Ponte_30</definedName>
    <definedName name="Ponte_31">Ponte_31</definedName>
    <definedName name="Ponte_33">Ponte_33</definedName>
    <definedName name="Ponte_34">Ponte_34</definedName>
    <definedName name="Ponte_35">Ponte_35</definedName>
    <definedName name="Ponte_36">Ponte_36</definedName>
    <definedName name="Ponte_37">Ponte_37</definedName>
    <definedName name="Ponte_38">Ponte_38</definedName>
    <definedName name="Ponte_39">Ponte_39</definedName>
    <definedName name="Ponte_4">Ponte_4</definedName>
    <definedName name="Ponte_40">Ponte_40</definedName>
    <definedName name="Ponte_41">Ponte_41</definedName>
    <definedName name="Ponte_42">Ponte_42</definedName>
    <definedName name="Ponte_43">Ponte_43</definedName>
    <definedName name="Ponte_44">Ponte_44</definedName>
    <definedName name="Ponte_45">Ponte_45</definedName>
    <definedName name="Ponte_46">Ponte_46</definedName>
    <definedName name="Ponte_47">Ponte_47</definedName>
    <definedName name="Ponte_48">Ponte_48</definedName>
    <definedName name="Ponte_51">Ponte_51</definedName>
    <definedName name="Ponte_52">Ponte_52</definedName>
    <definedName name="Ponte_53">Ponte_53</definedName>
    <definedName name="Ponte_55">Ponte_55</definedName>
    <definedName name="Ponte_58">Ponte_58</definedName>
    <definedName name="Ponte_59">Ponte_59</definedName>
    <definedName name="Ponte_60">Ponte_60</definedName>
    <definedName name="Ponte_61">Ponte_61</definedName>
    <definedName name="Ponte_62">Ponte_62</definedName>
    <definedName name="Ponte_63">Ponte_63</definedName>
    <definedName name="Ponte_64">Ponte_64</definedName>
    <definedName name="Ponte_65">Ponte_65</definedName>
    <definedName name="Ponte_66">Ponte_66</definedName>
    <definedName name="Ponte_67">Ponte_67</definedName>
    <definedName name="Ponte_68">Ponte_68</definedName>
    <definedName name="Ponte_69">Ponte_69</definedName>
    <definedName name="Ponte_70">Ponte_70</definedName>
    <definedName name="Ponte_71">Ponte_71</definedName>
    <definedName name="Ponte_72">Ponte_72</definedName>
    <definedName name="Ponte_8">Ponte_8</definedName>
    <definedName name="ponteest1650" localSheetId="9">#N/A</definedName>
    <definedName name="ponteest1650" localSheetId="4">#N/A</definedName>
    <definedName name="ponteest1650" localSheetId="3">#N/A</definedName>
    <definedName name="ponteest1650" localSheetId="0">#REF!</definedName>
    <definedName name="ponteest1650" localSheetId="2">#N/A</definedName>
    <definedName name="ponteest1650">#N/A</definedName>
    <definedName name="ponteest856" localSheetId="9">#N/A</definedName>
    <definedName name="ponteest856" localSheetId="4">#N/A</definedName>
    <definedName name="ponteest856" localSheetId="3">#N/A</definedName>
    <definedName name="ponteest856" localSheetId="0">#REF!</definedName>
    <definedName name="ponteest856" localSheetId="2">#N/A</definedName>
    <definedName name="ponteest856">#N/A</definedName>
    <definedName name="ponteest894" localSheetId="9">#N/A</definedName>
    <definedName name="ponteest894" localSheetId="4">#N/A</definedName>
    <definedName name="ponteest894" localSheetId="3">#N/A</definedName>
    <definedName name="ponteest894" localSheetId="0">#REF!</definedName>
    <definedName name="ponteest894" localSheetId="2">#N/A</definedName>
    <definedName name="ponteest894">#N/A</definedName>
    <definedName name="PONTEMADEIRA">#REF!</definedName>
    <definedName name="ponto">#N/A</definedName>
    <definedName name="popopopo" hidden="1">{#N/A,#N/A,FALSE,"MO (2)"}</definedName>
    <definedName name="porra">#REF!</definedName>
    <definedName name="porra2">#REF!</definedName>
    <definedName name="Port">#REF!</definedName>
    <definedName name="Posição">#REF!</definedName>
    <definedName name="potencia">#REF!</definedName>
    <definedName name="Potência_HP">#REF!</definedName>
    <definedName name="Potência_kW">#REF!</definedName>
    <definedName name="PP">#REF!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PAG">#REF!</definedName>
    <definedName name="PPCOFINS">#REF!</definedName>
    <definedName name="PPEDRAM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dfmf">#REF!</definedName>
    <definedName name="PPPIS">#REF!</definedName>
    <definedName name="PPREP">#REF!</definedName>
    <definedName name="PPSAL">#REF!</definedName>
    <definedName name="PQP.">#REF!</definedName>
    <definedName name="PRA">#REF!</definedName>
    <definedName name="PRANCHAS">#REF!</definedName>
    <definedName name="Praz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DM_11">#REF!</definedName>
    <definedName name="PRE">#REF!</definedName>
    <definedName name="pre.marc">#REF!</definedName>
    <definedName name="preaa">#REF!</definedName>
    <definedName name="PREC">#REF!</definedName>
    <definedName name="PREC_1">#REF!</definedName>
    <definedName name="PRECO" localSheetId="9">#N/A</definedName>
    <definedName name="PRECO" localSheetId="4">#N/A</definedName>
    <definedName name="PRECO" localSheetId="3">#N/A</definedName>
    <definedName name="PRECO" localSheetId="0">#REF!</definedName>
    <definedName name="PRECO" localSheetId="2">#N/A</definedName>
    <definedName name="PRECO">#N/A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TOTAL_COMUM">IFERROR(SUMIFS(#REF!,#REF!,TRUE,#REF!,48)*(#REF!/SUM(#REF!)),0)</definedName>
    <definedName name="PREÇO_UNIT_serviço">OFFSET(#REF!,0,0,COUNTA(#REF!),1)</definedName>
    <definedName name="Preço_unit_total_comp">#REF!</definedName>
    <definedName name="preco1" localSheetId="9">#N/A</definedName>
    <definedName name="preco1" localSheetId="4">#N/A</definedName>
    <definedName name="preco1" localSheetId="3">#N/A</definedName>
    <definedName name="preco1" localSheetId="0">#REF!</definedName>
    <definedName name="preco1" localSheetId="2">#N/A</definedName>
    <definedName name="preco1">#N/A</definedName>
    <definedName name="preços">#REF!</definedName>
    <definedName name="PREÇOS_10">#REF!</definedName>
    <definedName name="PREÇOS_10_15">"$#REF!.$A$1:$B$4"</definedName>
    <definedName name="PREÇOS_10_16">"$#REF!.$A$1:$B$4"</definedName>
    <definedName name="PREÇOS_15">"$#REF!.$A$1:$B$4"</definedName>
    <definedName name="PREÇOS_16">"$#REF!.$A$1:$B$4"</definedName>
    <definedName name="PREÇOS_17">#REF!</definedName>
    <definedName name="PREÇOS_17_15">"$#REF!.$A$1:$B$4"</definedName>
    <definedName name="PREÇOS_17_16">"$#REF!.$A$1:$B$4"</definedName>
    <definedName name="PREÇOS_6">#REF!</definedName>
    <definedName name="PREÇOS_6_15">"$#REF!.$A$1:$B$4"</definedName>
    <definedName name="PREÇOS_6_16">"$#REF!.$A$1:$B$4"</definedName>
    <definedName name="PREÇOS_7">#REF!</definedName>
    <definedName name="PREÇOS_7_15">"$#REF!.$A$1:$B$4"</definedName>
    <definedName name="PREÇOS_7_16">"$#REF!.$A$1:$B$4"</definedName>
    <definedName name="PREÇOS_8">#REF!</definedName>
    <definedName name="PREÇOS_8_15">"$#REF!.$A$1:$B$4"</definedName>
    <definedName name="PREÇOS_8_16">"$#REF!.$A$1:$B$4"</definedName>
    <definedName name="PREÇOS_9">#REF!</definedName>
    <definedName name="PREÇOS_9_15">"$#REF!.$A$1:$B$4"</definedName>
    <definedName name="PREÇOS_9_16">"$#REF!.$A$1:$B$4"</definedName>
    <definedName name="PREÇOSOBRAS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gagem">#REF!</definedName>
    <definedName name="PREGO">#REF!</definedName>
    <definedName name="PREMN">#REF!</definedName>
    <definedName name="PREMOÇÃOPS">#REF!</definedName>
    <definedName name="PRETRO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1">#REF!</definedName>
    <definedName name="Print_2">#REF!</definedName>
    <definedName name="Print_25">#REF!</definedName>
    <definedName name="Print_3">#REF!</definedName>
    <definedName name="Print_4">#REF!</definedName>
    <definedName name="Print_Area">#REF!</definedName>
    <definedName name="Print_Area_MI" localSheetId="9">#N/A</definedName>
    <definedName name="Print_Area_MI" localSheetId="4">#N/A</definedName>
    <definedName name="Print_Area_MI" localSheetId="3">#N/A</definedName>
    <definedName name="Print_Area_MI" localSheetId="0">#REF!</definedName>
    <definedName name="Print_Area_MI" localSheetId="2">#N/A</definedName>
    <definedName name="Print_Area_MI">#N/A</definedName>
    <definedName name="Print_Area_MI_1">"#REF!"</definedName>
    <definedName name="Print_Area_MI_10">#REF!</definedName>
    <definedName name="Print_Area_MI_11">#REF!</definedName>
    <definedName name="Print_Area_MI_11_19">#REF!</definedName>
    <definedName name="Print_Area_MI_11_20">#REF!</definedName>
    <definedName name="Print_Area_MI_11_23">#REF!</definedName>
    <definedName name="Print_Area_MI_11_25">#REF!</definedName>
    <definedName name="Print_Area_MI_12">"$#REF!.$A$7:$G$104"</definedName>
    <definedName name="Print_Area_MI_15">#REF!</definedName>
    <definedName name="Print_Area_MI_16">"$#REF!.$A$7:$G$104"</definedName>
    <definedName name="Print_Area_MI_19">#REF!</definedName>
    <definedName name="Print_Area_MI_2">#REF!</definedName>
    <definedName name="Print_Area_MI_20">#REF!</definedName>
    <definedName name="Print_Area_MI_21">#REF!</definedName>
    <definedName name="Print_Area_MI_21_15">"$#REF!.$A$7:$G$104"</definedName>
    <definedName name="Print_Area_MI_21_16">"$#REF!.$A$7:$G$104"</definedName>
    <definedName name="Print_Area_MI_21_19">#REF!</definedName>
    <definedName name="Print_Area_MI_23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_5_19">#REF!</definedName>
    <definedName name="Print_Area_MI_5_20">#REF!</definedName>
    <definedName name="Print_Area_MI_5_23">#REF!</definedName>
    <definedName name="Print_Area_MI_5_25">#REF!</definedName>
    <definedName name="Print_Area_MI_9">#REF!</definedName>
    <definedName name="Print_Area_MI_9_10">#REF!</definedName>
    <definedName name="Print_Area_MI_9_19">#REF!</definedName>
    <definedName name="Print_Area_MI_9_20">#REF!</definedName>
    <definedName name="Print_Area_MI_9_23">#REF!</definedName>
    <definedName name="Print_Area_MI_9_25">#REF!</definedName>
    <definedName name="Print_Area_MII">#REF!</definedName>
    <definedName name="PRINT_TITLES_MI" localSheetId="9">#N/A</definedName>
    <definedName name="PRINT_TITLES_MI" localSheetId="4">#N/A</definedName>
    <definedName name="PRINT_TITLES_MI" localSheetId="3">#N/A</definedName>
    <definedName name="PRINT_TITLES_MI" localSheetId="0">#REF!</definedName>
    <definedName name="PRINT_TITLES_MI" localSheetId="2">#N/A</definedName>
    <definedName name="PRINT_TITLES_MI">#N/A</definedName>
    <definedName name="PRINT_TITLES_MI_1">"#REF!"</definedName>
    <definedName name="PRINT_TITLES_MI_15">#REF!</definedName>
    <definedName name="PRINT_TITLES_MI_16">"$#REF!.$A$1:$IN$6"</definedName>
    <definedName name="PRINT_TITLES_MI_19">#REF!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iny_Area_MI2">#REF!</definedName>
    <definedName name="Priny_Area_MI2_19">#REF!</definedName>
    <definedName name="Priny_Area_MI2_23">#REF!</definedName>
    <definedName name="Priny_Area_MI2_25">#REF!</definedName>
    <definedName name="PRM">#REF!</definedName>
    <definedName name="PRM1C">#REF!</definedName>
    <definedName name="PRMAT">#REF!</definedName>
    <definedName name="PRMCC">"'file:///D:/Meus documentos/ANASTÁCIO/SERCEL/BR262990800.xls'#$SERVIÇOS.$#REF!$#REF!"</definedName>
    <definedName name="PRMCC_11">#REF!</definedName>
    <definedName name="PRMEC">#REF!</definedName>
    <definedName name="PRMECAT">#REF!</definedName>
    <definedName name="PRMFD">#REF!</definedName>
    <definedName name="PRMN">#REF!</definedName>
    <definedName name="PRMSH">#REF!</definedName>
    <definedName name="pro.12.12">#REF!</definedName>
    <definedName name="processo">#REF!</definedName>
    <definedName name="PROD_1" localSheetId="5" hidden="1">{#N/A,#N/A,TRUE,"Serviços"}</definedName>
    <definedName name="PROD_1" localSheetId="0" hidden="1">{#N/A,#N/A,TRUE,"Serviços"}</definedName>
    <definedName name="PROD_1" hidden="1">{#N/A,#N/A,TRUE,"Serviços"}</definedName>
    <definedName name="PROD_1_1" localSheetId="5" hidden="1">{#N/A,#N/A,TRUE,"Serviços"}</definedName>
    <definedName name="PROD_1_1" localSheetId="0" hidden="1">{#N/A,#N/A,TRUE,"Serviços"}</definedName>
    <definedName name="PROD_1_1" hidden="1">{#N/A,#N/A,TRUE,"Serviços"}</definedName>
    <definedName name="PROD_11">{#N/A,#N/A,TRUE,"Serviços"}</definedName>
    <definedName name="ProdAnexo">#REF!</definedName>
    <definedName name="PRODEAGRO">#REF!</definedName>
    <definedName name="ProdNome">#REF!</definedName>
    <definedName name="produ">#REF!</definedName>
    <definedName name="produção">#REF!</definedName>
    <definedName name="produçao1">#REF!</definedName>
    <definedName name="PRODUCAO364">#N/A</definedName>
    <definedName name="PRODUCAO364_1">#REF!</definedName>
    <definedName name="Programada_1">#REF!</definedName>
    <definedName name="Programada_1_SP_t">#REF!</definedName>
    <definedName name="Programada_2">#REF!</definedName>
    <definedName name="Programada_2_SP_t">#REF!</definedName>
    <definedName name="proj">"$#REF!.$B$8:$F$21"</definedName>
    <definedName name="proj_2">"$#REF!.$B$8:$F$21"</definedName>
    <definedName name="PROJETO">#REF!</definedName>
    <definedName name="PROJETO_10">#REF!</definedName>
    <definedName name="PROJETO_10_15">#REF!</definedName>
    <definedName name="PROJETO_15">#REF!</definedName>
    <definedName name="PROJETO_17">#REF!</definedName>
    <definedName name="PROJETO_17_15">#REF!</definedName>
    <definedName name="PROJETO_6">#REF!</definedName>
    <definedName name="PROJETO_6_15">#REF!</definedName>
    <definedName name="PROJETO_7">#REF!</definedName>
    <definedName name="PROJETO_7_15">#REF!</definedName>
    <definedName name="PROJETO_8">#REF!</definedName>
    <definedName name="PROJETO_8_15">#REF!</definedName>
    <definedName name="PROJETO_9">#REF!</definedName>
    <definedName name="PROJETO_9_15">#REF!</definedName>
    <definedName name="PROMZ">#REF!</definedName>
    <definedName name="PROP">#REF!</definedName>
    <definedName name="Proposta">#REF!</definedName>
    <definedName name="Proposta_Técnica_SP_t">#REF!</definedName>
    <definedName name="prot.12.12.t">#REF!</definedName>
    <definedName name="prot.15.15">#REF!</definedName>
    <definedName name="prot.15.15.t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oteçãoAmbiental">#REF!</definedName>
    <definedName name="ProteçãoAmbiental_6">"'file:///Eng_aroldo/Meus documentos/Documents and Settings/All Users/Documentos/BR 364 - Diamantino/Medições/Med 04/MP04.xls'#$'Medição Completa'.$#REF!$#REF!"</definedName>
    <definedName name="ProteçãoAmbiental_8">#REF!</definedName>
    <definedName name="PRP">#REF!</definedName>
    <definedName name="PRPA">#REF!</definedName>
    <definedName name="PRPDMAN">#REF!</definedName>
    <definedName name="PRPDMEC">#REF!</definedName>
    <definedName name="PRPL">#REF!</definedName>
    <definedName name="PRPS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MBF_11">#REF!</definedName>
    <definedName name="PRRMBUQ">#REF!</definedName>
    <definedName name="PRRP">#REF!</definedName>
    <definedName name="PRZ">#REF!</definedName>
    <definedName name="PS">#REF!</definedName>
    <definedName name="PSCB">#REF!</definedName>
    <definedName name="pscegeral">#REF!</definedName>
    <definedName name="PSELAGEM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MC">#REF!</definedName>
    <definedName name="PST">#REF!</definedName>
    <definedName name="pt_cap20mbuq">#REF!</definedName>
    <definedName name="pt_cm30rp">#REF!</definedName>
    <definedName name="pt_rl1claf">#REF!</definedName>
    <definedName name="pt_rl1claf_13">#REF!</definedName>
    <definedName name="pt_rl1claf_13_19">#REF!</definedName>
    <definedName name="pt_rl1claf_13_23">#REF!</definedName>
    <definedName name="pt_rl1claf_13_25">#REF!</definedName>
    <definedName name="pt_rl1claf_19">#REF!</definedName>
    <definedName name="pt_rl1claf_23">#REF!</definedName>
    <definedName name="pt_rl1claf_24">#REF!</definedName>
    <definedName name="pt_rl1claf_24_13">#REF!</definedName>
    <definedName name="pt_rl1claf_24_13_19">#REF!</definedName>
    <definedName name="pt_rl1claf_24_13_23">#REF!</definedName>
    <definedName name="pt_rl1claf_24_13_25">#REF!</definedName>
    <definedName name="pt_rl1claf_24_19">#REF!</definedName>
    <definedName name="pt_rl1claf_24_23">#REF!</definedName>
    <definedName name="pt_rl1claf_24_25">#REF!</definedName>
    <definedName name="pt_rl1claf_25">#REF!</definedName>
    <definedName name="pt_rm1cmbb">#REF!</definedName>
    <definedName name="pt_rm1cmbb_13">#REF!</definedName>
    <definedName name="pt_rm1cmbb_13_19">#REF!</definedName>
    <definedName name="pt_rm1cmbb_13_23">#REF!</definedName>
    <definedName name="pt_rm1cmbb_13_25">#REF!</definedName>
    <definedName name="pt_rm1cmbb_19">#REF!</definedName>
    <definedName name="pt_rm1cmbb_23">#REF!</definedName>
    <definedName name="pt_rm1cmbb_24">#REF!</definedName>
    <definedName name="pt_rm1cmbb_24_13">#REF!</definedName>
    <definedName name="pt_rm1cmbb_24_13_19">#REF!</definedName>
    <definedName name="pt_rm1cmbb_24_13_23">#REF!</definedName>
    <definedName name="pt_rm1cmbb_24_13_25">#REF!</definedName>
    <definedName name="pt_rm1cmbb_24_19">#REF!</definedName>
    <definedName name="pt_rm1cmbb_24_23">#REF!</definedName>
    <definedName name="pt_rm1cmbb_24_25">#REF!</definedName>
    <definedName name="pt_rm1cmbb_25">#REF!</definedName>
    <definedName name="pt_rm1cmbuf">#REF!</definedName>
    <definedName name="pt_rm1cmbuf_13">#REF!</definedName>
    <definedName name="pt_rm1cmbuf_13_19">#REF!</definedName>
    <definedName name="pt_rm1cmbuf_13_23">#REF!</definedName>
    <definedName name="pt_rm1cmbuf_13_25">#REF!</definedName>
    <definedName name="pt_rm1cmbuf_19">#REF!</definedName>
    <definedName name="pt_rm1cmbuf_23">#REF!</definedName>
    <definedName name="pt_rm1cmbuf_24">#REF!</definedName>
    <definedName name="pt_rm1cmbuf_24_13">#REF!</definedName>
    <definedName name="pt_rm1cmbuf_24_13_19">#REF!</definedName>
    <definedName name="pt_rm1cmbuf_24_13_23">#REF!</definedName>
    <definedName name="pt_rm1cmbuf_24_13_25">#REF!</definedName>
    <definedName name="pt_rm1cmbuf_24_19">#REF!</definedName>
    <definedName name="pt_rm1cmbuf_24_23">#REF!</definedName>
    <definedName name="pt_rm1cmbuf_24_25">#REF!</definedName>
    <definedName name="pt_rm1cmbuf_25">#REF!</definedName>
    <definedName name="pt_rr1cpl">#REF!</definedName>
    <definedName name="pt_rr1cpl_13">#REF!</definedName>
    <definedName name="pt_rr1cpl_13_19">#REF!</definedName>
    <definedName name="pt_rr1cpl_13_23">#REF!</definedName>
    <definedName name="pt_rr1cpl_13_25">#REF!</definedName>
    <definedName name="pt_rr1cpl_19">#REF!</definedName>
    <definedName name="pt_rr1cpl_23">#REF!</definedName>
    <definedName name="pt_rr1cpl_24">#REF!</definedName>
    <definedName name="pt_rr1cpl_24_13">#REF!</definedName>
    <definedName name="pt_rr1cpl_24_13_19">#REF!</definedName>
    <definedName name="pt_rr1cpl_24_13_23">#REF!</definedName>
    <definedName name="pt_rr1cpl_24_13_25">#REF!</definedName>
    <definedName name="pt_rr1cpl_24_19">#REF!</definedName>
    <definedName name="pt_rr1cpl_24_23">#REF!</definedName>
    <definedName name="pt_rr1cpl_24_25">#REF!</definedName>
    <definedName name="pt_rr1cpl_25">#REF!</definedName>
    <definedName name="pt_rr1ctb">#REF!</definedName>
    <definedName name="pt_rr1ctbemerg">#REF!</definedName>
    <definedName name="pt_rr2ccsa">#REF!</definedName>
    <definedName name="pt_rr2ccsa_13">#REF!</definedName>
    <definedName name="pt_rr2ccsa_13_19">#REF!</definedName>
    <definedName name="pt_rr2ccsa_13_23">#REF!</definedName>
    <definedName name="pt_rr2ccsa_13_25">#REF!</definedName>
    <definedName name="pt_rr2ccsa_19">#REF!</definedName>
    <definedName name="pt_rr2ccsa_23">#REF!</definedName>
    <definedName name="pt_rr2ccsa_24">#REF!</definedName>
    <definedName name="pt_rr2ccsa_24_13">#REF!</definedName>
    <definedName name="pt_rr2ccsa_24_13_19">#REF!</definedName>
    <definedName name="pt_rr2ccsa_24_13_23">#REF!</definedName>
    <definedName name="pt_rr2ccsa_24_13_25">#REF!</definedName>
    <definedName name="pt_rr2ccsa_24_19">#REF!</definedName>
    <definedName name="pt_rr2ccsa_24_23">#REF!</definedName>
    <definedName name="pt_rr2ccsa_24_25">#REF!</definedName>
    <definedName name="pt_rr2ccsa_25">#REF!</definedName>
    <definedName name="pt_rr2ctsd">#REF!</definedName>
    <definedName name="pt_rr2ctsd_13">#REF!</definedName>
    <definedName name="pt_rr2ctsd_13_19">#REF!</definedName>
    <definedName name="pt_rr2ctsd_13_23">#REF!</definedName>
    <definedName name="pt_rr2ctsd_13_25">#REF!</definedName>
    <definedName name="pt_rr2ctsd_19">#REF!</definedName>
    <definedName name="pt_rr2ctsd_23">#REF!</definedName>
    <definedName name="pt_rr2ctsd_24">#REF!</definedName>
    <definedName name="pt_rr2ctsd_24_13">#REF!</definedName>
    <definedName name="pt_rr2ctsd_24_13_19">#REF!</definedName>
    <definedName name="pt_rr2ctsd_24_13_23">#REF!</definedName>
    <definedName name="pt_rr2ctsd_24_13_25">#REF!</definedName>
    <definedName name="pt_rr2ctsd_24_19">#REF!</definedName>
    <definedName name="pt_rr2ctsd_24_23">#REF!</definedName>
    <definedName name="pt_rr2ctsd_24_25">#REF!</definedName>
    <definedName name="pt_rr2ctsd_25">#REF!</definedName>
    <definedName name="pt_rr2ctss">#REF!</definedName>
    <definedName name="PTA1A">#REF!</definedName>
    <definedName name="PTA2A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AP20MBUQ">#REF!</definedName>
    <definedName name="PTCAP50MBUQ">#REF!</definedName>
    <definedName name="PTCAPMBUQ">#REF!</definedName>
    <definedName name="PTCB4">#REF!</definedName>
    <definedName name="PTCC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CMI">#REF!</definedName>
    <definedName name="PTCMRP">#REF!</definedName>
    <definedName name="pte">#N/A</definedName>
    <definedName name="pte_1">#N/A</definedName>
    <definedName name="pte_2">#N/A</definedName>
    <definedName name="pte_38">pte_38</definedName>
    <definedName name="PTEB4">#REF!</definedName>
    <definedName name="PTEMULCS">#REF!</definedName>
    <definedName name="PTEMULFLEX">#REF!</definedName>
    <definedName name="PTEMULTSD">#REF!</definedName>
    <definedName name="PTEMULTSS">#REF!</definedName>
    <definedName name="PTLB10">#REF!</definedName>
    <definedName name="PTLCB10">#REF!</definedName>
    <definedName name="PTLCB5">#REF!</definedName>
    <definedName name="PTLCC4">#REF!</definedName>
    <definedName name="PTLMB">#REF!</definedName>
    <definedName name="PTLMR">#REF!</definedName>
    <definedName name="Pto">ROUND(#REF!*#REF!,2)</definedName>
    <definedName name="PTONSUCATA">#REF!</definedName>
    <definedName name="PTRC1CMICRO">#REF!</definedName>
    <definedName name="PTRL1C0.8">#REF!</definedName>
    <definedName name="PTRL1CE">#REF!</definedName>
    <definedName name="PTRL1CLAMAG">#REF!</definedName>
    <definedName name="PTRL1CLG">#REF!</definedName>
    <definedName name="PTRL1CMBF">#REF!</definedName>
    <definedName name="PTRL1CMBUF">#REF!</definedName>
    <definedName name="PTRM1C">#REF!</definedName>
    <definedName name="PTRR1C">#REF!</definedName>
    <definedName name="PTRR1CCD">#REF!</definedName>
    <definedName name="PTRR1CP">#REF!</definedName>
    <definedName name="PTRR1CPL">#REF!</definedName>
    <definedName name="PTRR1CST">#REF!</definedName>
    <definedName name="PTRR1CTB">#REF!</definedName>
    <definedName name="PTRR2CCS">#REF!</definedName>
    <definedName name="PTRR2CETSD">#REF!</definedName>
    <definedName name="PTRR2CETSS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TSSP">#REF!</definedName>
    <definedName name="pu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CANT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2">#REF!</definedName>
    <definedName name="PUPA">#REF!</definedName>
    <definedName name="PUPJ">#REF!</definedName>
    <definedName name="pv.3">#REF!</definedName>
    <definedName name="pv.3.c">#REF!</definedName>
    <definedName name="pv.3.T">#REF!</definedName>
    <definedName name="pz">#REF!</definedName>
    <definedName name="q">"#REF!"</definedName>
    <definedName name="q_1">#REF!</definedName>
    <definedName name="Q_11">"$#REF!.$#REF!$#REF!:$#REF!$#REF!"</definedName>
    <definedName name="Q_12">"$#REF!.$#REF!$#REF!:$#REF!$#REF!"</definedName>
    <definedName name="Q_15">"'file:///B:/PATO - BR - 425 aditivo.xls'#$COMPOS1.$#REF!$#REF!:$#REF!$#REF!"</definedName>
    <definedName name="Q_16">"$#REF!.$#REF!$#REF!:$#REF!$#REF!"</definedName>
    <definedName name="q_25">#REF!</definedName>
    <definedName name="Q_5">"$#REF!.$#REF!$#REF!:$#REF!$#REF!"</definedName>
    <definedName name="Q_9">"$#REF!.$#REF!$#REF!:$#REF!$#REF!"</definedName>
    <definedName name="Q_MOI_FIS">#REF!</definedName>
    <definedName name="Q_resumo" localSheetId="9">#N/A</definedName>
    <definedName name="Q_resumo" localSheetId="4">#N/A</definedName>
    <definedName name="Q_resumo" localSheetId="3">#N/A</definedName>
    <definedName name="Q_resumo" localSheetId="0">#REF!</definedName>
    <definedName name="Q_resumo" localSheetId="2">#N/A</definedName>
    <definedName name="Q_resumo">#N/A</definedName>
    <definedName name="QA">#N/A</definedName>
    <definedName name="QD">#REF!</definedName>
    <definedName name="Qd.Comp.Miranda">"plan1"</definedName>
    <definedName name="Qd.Comp.Miranda_1">"plan1"</definedName>
    <definedName name="Qd.Comp.Miranda_10">"plan1"</definedName>
    <definedName name="Qd.Comp.Miranda_2">"plan1"</definedName>
    <definedName name="Qd.Comp.Miranda_3">"plan1"</definedName>
    <definedName name="Qd.Comp.Miranda_4">"plan1"</definedName>
    <definedName name="Qd.Comp.Miranda_5">"plan1"</definedName>
    <definedName name="Qd.Comp.Miranda_6">"plan1"</definedName>
    <definedName name="Qd.Comp.Miranda_7">"plan1"</definedName>
    <definedName name="Qd.Comp.Miranda_8">"plan1"</definedName>
    <definedName name="Qd.Comp.Miranda_9">"plan1"</definedName>
    <definedName name="qq">#REF!</definedName>
    <definedName name="QQ_1">#REF!</definedName>
    <definedName name="qq_16">"$#REF!.$A$1:$J$33"</definedName>
    <definedName name="QQ_2">#N/A</definedName>
    <definedName name="qq_2_">#N/A</definedName>
    <definedName name="qq_2__1">#N/A</definedName>
    <definedName name="qq_2__2">#N/A</definedName>
    <definedName name="qq_2__38">qq_2__38</definedName>
    <definedName name="QQ_2_1">QQ_2_1</definedName>
    <definedName name="QQ_2_10">QQ_2_10</definedName>
    <definedName name="QQ_2_12">QQ_2_12</definedName>
    <definedName name="QQ_2_13">QQ_2_13</definedName>
    <definedName name="QQ_2_14">QQ_2_14</definedName>
    <definedName name="QQ_2_19">QQ_2_19</definedName>
    <definedName name="QQ_2_2">QQ_2_2</definedName>
    <definedName name="QQ_2_21">QQ_2_21</definedName>
    <definedName name="QQ_2_22">QQ_2_22</definedName>
    <definedName name="QQ_2_23">QQ_2_23</definedName>
    <definedName name="QQ_2_24">QQ_2_24</definedName>
    <definedName name="QQ_2_25">QQ_2_25</definedName>
    <definedName name="QQ_2_26">QQ_2_26</definedName>
    <definedName name="QQ_2_27">QQ_2_27</definedName>
    <definedName name="QQ_2_28">QQ_2_28</definedName>
    <definedName name="QQ_2_29">QQ_2_29</definedName>
    <definedName name="QQ_2_3">QQ_2_3</definedName>
    <definedName name="QQ_2_30">QQ_2_30</definedName>
    <definedName name="QQ_2_31">QQ_2_31</definedName>
    <definedName name="QQ_2_32">QQ_2_32</definedName>
    <definedName name="QQ_2_33">QQ_2_33</definedName>
    <definedName name="QQ_2_34">QQ_2_34</definedName>
    <definedName name="QQ_2_35">QQ_2_35</definedName>
    <definedName name="QQ_2_36">[0]!QQ_2_4</definedName>
    <definedName name="QQ_2_37">QQ_2_37</definedName>
    <definedName name="QQ_2_38">QQ_2_38</definedName>
    <definedName name="QQ_2_39">QQ_2_39</definedName>
    <definedName name="QQ_2_4">#N/A</definedName>
    <definedName name="QQ_2_40">QQ_2_40</definedName>
    <definedName name="QQ_2_41">QQ_2_41</definedName>
    <definedName name="QQ_2_42">[0]!QQ_2_44</definedName>
    <definedName name="QQ_2_43">QQ_2_43</definedName>
    <definedName name="QQ_2_44">[0]!QQ_2_5</definedName>
    <definedName name="QQ_2_45">QQ_2_45</definedName>
    <definedName name="QQ_2_46">QQ_2_46</definedName>
    <definedName name="QQ_2_47">QQ_2_47</definedName>
    <definedName name="QQ_2_48">QQ_2_48</definedName>
    <definedName name="QQ_2_5">[0]!QQ_2_6</definedName>
    <definedName name="QQ_2_51">QQ_2_51</definedName>
    <definedName name="QQ_2_52">QQ_2_52</definedName>
    <definedName name="QQ_2_53">QQ_2_53</definedName>
    <definedName name="QQ_2_54">QQ_2_54</definedName>
    <definedName name="QQ_2_55">QQ_2_55</definedName>
    <definedName name="QQ_2_56">QQ_2_56</definedName>
    <definedName name="QQ_2_57">QQ_2_57</definedName>
    <definedName name="QQ_2_58">QQ_2_58</definedName>
    <definedName name="QQ_2_59">QQ_2_59</definedName>
    <definedName name="QQ_2_6">[0]!qqe</definedName>
    <definedName name="QQ_2_60">QQ_2_60</definedName>
    <definedName name="QQ_2_61">QQ_2_61</definedName>
    <definedName name="QQ_2_62">QQ_2_62</definedName>
    <definedName name="QQ_2_63">QQ_2_63</definedName>
    <definedName name="QQ_2_64">QQ_2_64</definedName>
    <definedName name="QQ_2_65">QQ_2_65</definedName>
    <definedName name="QQ_2_66">QQ_2_66</definedName>
    <definedName name="QQ_2_67">QQ_2_67</definedName>
    <definedName name="QQ_2_68">QQ_2_68</definedName>
    <definedName name="QQ_2_69">QQ_2_69</definedName>
    <definedName name="QQ_2_7">QQ_2_7</definedName>
    <definedName name="QQ_2_70">QQ_2_70</definedName>
    <definedName name="QQ_2_71">QQ_2_71</definedName>
    <definedName name="QQ_2_72">QQ_2_72</definedName>
    <definedName name="QQ_2_8">QQ_2_8</definedName>
    <definedName name="QQ_2_9">QQ_2_9</definedName>
    <definedName name="qqe">#REF!</definedName>
    <definedName name="qqq">#REF!</definedName>
    <definedName name="QQQQ" hidden="1">SUM(IF(#REF! =#REF!,(#REF!)*(#REF!="EQ")))</definedName>
    <definedName name="qqqqq" hidden="1">{#N/A,#N/A,FALSE,"MO (2)"}</definedName>
    <definedName name="qqqqqqq">#N/A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#N/A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5">"$#REF!.$E$12:$E$346"</definedName>
    <definedName name="QUANTIDADE_10_16">"$#REF!.$E$12:$E$346"</definedName>
    <definedName name="QUANTIDADE_10_19">#REF!</definedName>
    <definedName name="QUANTIDADE_15">"$#REF!.$E$12:$E$346"</definedName>
    <definedName name="QUANTIDADE_16">"$#REF!.$E$12:$E$346"</definedName>
    <definedName name="QUANTIDADE_17">#REF!</definedName>
    <definedName name="QUANTIDADE_17_15">"$#REF!.$E$12:$E$346"</definedName>
    <definedName name="QUANTIDADE_17_16">"$#REF!.$E$12:$E$346"</definedName>
    <definedName name="QUANTIDADE_17_19">#REF!</definedName>
    <definedName name="QUANTIDADE_19">#REF!</definedName>
    <definedName name="QUANTIDADE_6">#REF!</definedName>
    <definedName name="QUANTIDADE_6_15">"$#REF!.$E$12:$E$346"</definedName>
    <definedName name="QUANTIDADE_6_16">"$#REF!.$E$12:$E$346"</definedName>
    <definedName name="QUANTIDADE_6_19">#REF!</definedName>
    <definedName name="QUANTIDADE_7">#REF!</definedName>
    <definedName name="QUANTIDADE_7_15">"$#REF!.$E$12:$E$346"</definedName>
    <definedName name="QUANTIDADE_7_16">"$#REF!.$E$12:$E$346"</definedName>
    <definedName name="QUANTIDADE_7_19">#REF!</definedName>
    <definedName name="QUANTIDADE_8">#REF!</definedName>
    <definedName name="QUANTIDADE_8_15">"$#REF!.$E$12:$E$346"</definedName>
    <definedName name="QUANTIDADE_8_16">"$#REF!.$E$12:$E$346"</definedName>
    <definedName name="QUANTIDADE_8_19">#REF!</definedName>
    <definedName name="QUANTIDADE_9">#REF!</definedName>
    <definedName name="QUANTIDADE_9_15">"$#REF!.$E$12:$E$346"</definedName>
    <definedName name="QUANTIDADE_9_16">"$#REF!.$E$12:$E$346"</definedName>
    <definedName name="QUANTIDADE_9_19">#REF!</definedName>
    <definedName name="QUANTIDADES">#N/A</definedName>
    <definedName name="QuantServiços">#REF!</definedName>
    <definedName name="QUE_P_E_ISSO">#N/A</definedName>
    <definedName name="queiroz" localSheetId="9">#N/A</definedName>
    <definedName name="queiroz" localSheetId="4">#N/A</definedName>
    <definedName name="queiroz" localSheetId="3">#N/A</definedName>
    <definedName name="queiroz" localSheetId="0">#REF!</definedName>
    <definedName name="queiroz" localSheetId="2">#N/A</definedName>
    <definedName name="queiroz">#N/A</definedName>
    <definedName name="quilometros" localSheetId="9">#N/A</definedName>
    <definedName name="quilometros" localSheetId="4">#N/A</definedName>
    <definedName name="quilometros" localSheetId="3">#N/A</definedName>
    <definedName name="quilometros" localSheetId="0">#REF!</definedName>
    <definedName name="quilometros" localSheetId="2">#N/A</definedName>
    <definedName name="quilometros">#N/A</definedName>
    <definedName name="qwe">#REF!</definedName>
    <definedName name="qweqw">#N/A</definedName>
    <definedName name="qweqwe">#REF!</definedName>
    <definedName name="qwer">#N/A</definedName>
    <definedName name="qwer_16">#N/A</definedName>
    <definedName name="qwqwq">#REF!</definedName>
    <definedName name="qwrqerwqer">#REF!</definedName>
    <definedName name="R___Ton_x_Km">#REF!</definedName>
    <definedName name="RA">#REF!</definedName>
    <definedName name="rach">#N/A</definedName>
    <definedName name="rach_1">#N/A</definedName>
    <definedName name="rach_2">#N/A</definedName>
    <definedName name="rach_38">rach_38</definedName>
    <definedName name="Rachão">#N/A</definedName>
    <definedName name="Rachão_1">#N/A</definedName>
    <definedName name="Rachão_10">Rachão_10</definedName>
    <definedName name="Rachão_2">Rachão_2</definedName>
    <definedName name="Rachão_23">Rachão_23</definedName>
    <definedName name="Rachão_24">Rachão_24</definedName>
    <definedName name="Rachão_26">Rachão_26</definedName>
    <definedName name="Rachão_27">Rachão_27</definedName>
    <definedName name="Rachão_29">Rachão_29</definedName>
    <definedName name="Rachão_30">Rachão_30</definedName>
    <definedName name="Rachão_36">Rachão_36</definedName>
    <definedName name="Rachão_37">Rachão_37</definedName>
    <definedName name="Rachão_38">Rachão_38</definedName>
    <definedName name="Rachão_4">Rachão_4</definedName>
    <definedName name="Rachão_48">Rachão_48</definedName>
    <definedName name="Rachão_51">Rachão_51</definedName>
    <definedName name="Rachão_52">Rachão_52</definedName>
    <definedName name="Rachão_53">Rachão_53</definedName>
    <definedName name="Rachão_55">Rachão_55</definedName>
    <definedName name="Rachão_67">Rachão_67</definedName>
    <definedName name="Rachão_68">Rachão_68</definedName>
    <definedName name="Rachão_69">Rachão_69</definedName>
    <definedName name="Rachão_70">Rachão_70</definedName>
    <definedName name="Rachão_71">Rachão_71</definedName>
    <definedName name="Rachão_72">Rachão_72</definedName>
    <definedName name="RachãoC">#REF!</definedName>
    <definedName name="RAFAEL">{#N/A,#N/A,TRUE,"Resumo de Preços"}</definedName>
    <definedName name="raiva">#REF!</definedName>
    <definedName name="Rajuste02">#REF!</definedName>
    <definedName name="RASFD">#REF!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PM">#REF!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 localSheetId="0">#REF!</definedName>
    <definedName name="RBV">#N/A</definedName>
    <definedName name="RBV_25">#REF!</definedName>
    <definedName name="RBV_29">#REF!</definedName>
    <definedName name="RBV_31">#REF!</definedName>
    <definedName name="RBVV" localSheetId="0">#REF!</definedName>
    <definedName name="RBVV">#REF!</definedName>
    <definedName name="rc.cerca">#REF!</definedName>
    <definedName name="RCAP">#REF!</definedName>
    <definedName name="RCB">#REF!</definedName>
    <definedName name="RCC">#REF!</definedName>
    <definedName name="RCCL">#REF!</definedName>
    <definedName name="rcgp">#REF!</definedName>
    <definedName name="rcgp_1">#N/A</definedName>
    <definedName name="RCOLONIAO">#REF!</definedName>
    <definedName name="rD">#N/A</definedName>
    <definedName name="RDGDCELE">#REF!</definedName>
    <definedName name="RDGDCMEC">#REF!</definedName>
    <definedName name="RDM">#REF!</definedName>
    <definedName name="RDM_11">#REF!</definedName>
    <definedName name="re">#REF!</definedName>
    <definedName name="rea">#REF!</definedName>
    <definedName name="rea_4">"$#REF!.$J$#REF!"</definedName>
    <definedName name="rea_5">#REF!</definedName>
    <definedName name="REAJ">#REF!</definedName>
    <definedName name="REAJ1">#REF!</definedName>
    <definedName name="REAJ2">#REF!</definedName>
    <definedName name="REAJ3">#REF!</definedName>
    <definedName name="Reajuste_">#REF!</definedName>
    <definedName name="REAT.APILOA">#REF!</definedName>
    <definedName name="reat.comp">#REF!</definedName>
    <definedName name="REATAPILO">#REF!</definedName>
    <definedName name="REATBUEIRO">#REF!</definedName>
    <definedName name="reaterro.areia">#REF!</definedName>
    <definedName name="REATERROBUEIRO">#REF!</definedName>
    <definedName name="REBOQUE">#REF!</definedName>
    <definedName name="REBOQUE_1">#REF!</definedName>
    <definedName name="rec">#N/A</definedName>
    <definedName name="rec_1">#N/A</definedName>
    <definedName name="rec_10">rec_10</definedName>
    <definedName name="rec_2">rec_2</definedName>
    <definedName name="rec_23">rec_23</definedName>
    <definedName name="rec_24">rec_24</definedName>
    <definedName name="rec_26">rec_26</definedName>
    <definedName name="rec_27">rec_27</definedName>
    <definedName name="rec_29">rec_29</definedName>
    <definedName name="rec_30">rec_30</definedName>
    <definedName name="rec_36">rec_36</definedName>
    <definedName name="rec_37">rec_37</definedName>
    <definedName name="rec_38">rec_38</definedName>
    <definedName name="rec_4">rec_4</definedName>
    <definedName name="rec_48">rec_48</definedName>
    <definedName name="rec_51">rec_51</definedName>
    <definedName name="rec_52">rec_52</definedName>
    <definedName name="rec_53">rec_53</definedName>
    <definedName name="rec_55">rec_55</definedName>
    <definedName name="rec_67">rec_67</definedName>
    <definedName name="rec_68">rec_68</definedName>
    <definedName name="rec_69">rec_69</definedName>
    <definedName name="rec_70">rec_70</definedName>
    <definedName name="rec_71">rec_71</definedName>
    <definedName name="rec_72">rec_72</definedName>
    <definedName name="REC_Adir">OFFSET(#REF!,0,COLUMN(#REF!)-1,COUNTA(#REF!),1)</definedName>
    <definedName name="REC_Aesq">OFFSET(#REF!,0,COLUMN(#REF!)-1,COUNTA(#REF!),1)</definedName>
    <definedName name="REC_pista">OFFSET(#REF!,0,MATCH(#REF!,#REF!,0)-1,COUNTA(#REF!),1)</definedName>
    <definedName name="REC0MPMBUFMAN">"$#REF!.$I$36"</definedName>
    <definedName name="REC110PI">#REF!</definedName>
    <definedName name="REC110R">#REF!</definedName>
    <definedName name="REC316PI">#REF!</definedName>
    <definedName name="REC316R">#REF!</definedName>
    <definedName name="recc">#N/A</definedName>
    <definedName name="recc_1">#N/A</definedName>
    <definedName name="recc_2">#N/A</definedName>
    <definedName name="recc_38">recc_38</definedName>
    <definedName name="RECDEF">#REF!</definedName>
    <definedName name="RECGC">#REF!</definedName>
    <definedName name="RECGCACBC">#REF!</definedName>
    <definedName name="RECI">#REF!</definedName>
    <definedName name="Reciclagem">#REF!</definedName>
    <definedName name="RECICLAGEMCIMENTO">#REF!</definedName>
    <definedName name="RECMANAT">#REF!</definedName>
    <definedName name="RECMANATERRO">#REF!</definedName>
    <definedName name="RECMEC">#REF!</definedName>
    <definedName name="RECMECAT">#REF!</definedName>
    <definedName name="RECMECFAIXA">"$#REF!.$I$27"</definedName>
    <definedName name="RECOMECATERRO">#REF!</definedName>
    <definedName name="RECOMPCERCA">#REF!</definedName>
    <definedName name="recompmanual">#REF!</definedName>
    <definedName name="recompmanual_13">#REF!</definedName>
    <definedName name="recompmanual_13_19">#REF!</definedName>
    <definedName name="recompmanual_13_23">#REF!</definedName>
    <definedName name="recompmanual_13_25">#REF!</definedName>
    <definedName name="recompmanual_15">#REF!</definedName>
    <definedName name="recompmanual_15_13">#REF!</definedName>
    <definedName name="recompmanual_15_13_19">#REF!</definedName>
    <definedName name="recompmanual_15_13_23">#REF!</definedName>
    <definedName name="recompmanual_15_13_25">#REF!</definedName>
    <definedName name="recompmanual_15_19">#REF!</definedName>
    <definedName name="recompmanual_15_23">#REF!</definedName>
    <definedName name="recompmanual_15_25">#REF!</definedName>
    <definedName name="recompmanual_19">#REF!</definedName>
    <definedName name="recompmanual_23">#REF!</definedName>
    <definedName name="recompmanual_24">#REF!</definedName>
    <definedName name="recompmanual_24_13">#REF!</definedName>
    <definedName name="recompmanual_24_13_19">#REF!</definedName>
    <definedName name="recompmanual_24_13_23">#REF!</definedName>
    <definedName name="recompmanual_24_13_25">#REF!</definedName>
    <definedName name="recompmanual_24_19">#REF!</definedName>
    <definedName name="recompmanual_24_23">#REF!</definedName>
    <definedName name="recompmanual_24_25">#REF!</definedName>
    <definedName name="recompmanual_25">#REF!</definedName>
    <definedName name="RECOMPMBUFPIL">#REF!</definedName>
    <definedName name="RECOMPMBUFREC">"$#REF!.$I$36"</definedName>
    <definedName name="RECOMPMBUQPIL">#REF!</definedName>
    <definedName name="recompmecaniz">#REF!</definedName>
    <definedName name="recompmecaniz_13">#REF!</definedName>
    <definedName name="recompmecaniz_13_19">#REF!</definedName>
    <definedName name="recompmecaniz_13_23">#REF!</definedName>
    <definedName name="recompmecaniz_13_25">#REF!</definedName>
    <definedName name="recompmecaniz_15">#REF!</definedName>
    <definedName name="recompmecaniz_15_13">#REF!</definedName>
    <definedName name="recompmecaniz_15_13_19">#REF!</definedName>
    <definedName name="recompmecaniz_15_13_23">#REF!</definedName>
    <definedName name="recompmecaniz_15_13_25">#REF!</definedName>
    <definedName name="recompmecaniz_15_19">#REF!</definedName>
    <definedName name="recompmecaniz_15_23">#REF!</definedName>
    <definedName name="recompmecaniz_15_25">#REF!</definedName>
    <definedName name="recompmecaniz_19">#REF!</definedName>
    <definedName name="recompmecaniz_23">#REF!</definedName>
    <definedName name="recompmecaniz_24">#REF!</definedName>
    <definedName name="recompmecaniz_24_13">#REF!</definedName>
    <definedName name="recompmecaniz_24_13_19">#REF!</definedName>
    <definedName name="recompmecaniz_24_13_23">#REF!</definedName>
    <definedName name="recompmecaniz_24_13_25">#REF!</definedName>
    <definedName name="recompmecaniz_24_19">#REF!</definedName>
    <definedName name="recompmecaniz_24_23">#REF!</definedName>
    <definedName name="recompmecaniz_24_25">#REF!</definedName>
    <definedName name="recompmecaniz_25">#REF!</definedName>
    <definedName name="Recompo">#REF!</definedName>
    <definedName name="RECOMPOSIÇÃO">#REF!</definedName>
    <definedName name="RECOMPOSIÇÃO_7">#REF!</definedName>
    <definedName name="RECOMPOSIÇÃOREST">#REF!</definedName>
    <definedName name="recompplaca">#REF!</definedName>
    <definedName name="recompplaca_13">#REF!</definedName>
    <definedName name="recompplaca_13_19">#REF!</definedName>
    <definedName name="recompplaca_13_23">#REF!</definedName>
    <definedName name="recompplaca_13_25">#REF!</definedName>
    <definedName name="recompplaca_15">#REF!</definedName>
    <definedName name="recompplaca_15_13">#REF!</definedName>
    <definedName name="recompplaca_15_13_19">#REF!</definedName>
    <definedName name="recompplaca_15_13_23">#REF!</definedName>
    <definedName name="recompplaca_15_13_25">#REF!</definedName>
    <definedName name="recompplaca_15_19">#REF!</definedName>
    <definedName name="recompplaca_15_23">#REF!</definedName>
    <definedName name="recompplaca_15_25">#REF!</definedName>
    <definedName name="recompplaca_19">#REF!</definedName>
    <definedName name="recompplaca_23">#REF!</definedName>
    <definedName name="recompplaca_24">#REF!</definedName>
    <definedName name="recompplaca_24_13">#REF!</definedName>
    <definedName name="recompplaca_24_13_19">#REF!</definedName>
    <definedName name="recompplaca_24_13_23">#REF!</definedName>
    <definedName name="recompplaca_24_13_25">#REF!</definedName>
    <definedName name="recompplaca_24_19">#REF!</definedName>
    <definedName name="recompplaca_24_23">#REF!</definedName>
    <definedName name="recompplaca_24_25">#REF!</definedName>
    <definedName name="recompplaca_25">#REF!</definedName>
    <definedName name="RECOMPREVMAN">#REF!</definedName>
    <definedName name="RECONFORMAÇÃO">#REF!</definedName>
    <definedName name="RECONFORMAÇÃO_16">"$#REF!.$#REF!$#REF!:$#REF!$#REF!"</definedName>
    <definedName name="RECP">#REF!</definedName>
    <definedName name="RECPLACA">#REF!</definedName>
    <definedName name="RECPS">#REF!</definedName>
    <definedName name="RECREV">#REF!</definedName>
    <definedName name="recrevcbuq">#REF!</definedName>
    <definedName name="recrevmisbetfri">#REF!</definedName>
    <definedName name="recrevmisbetfri_13">#REF!</definedName>
    <definedName name="recrevmisbetfri_13_19">#REF!</definedName>
    <definedName name="recrevmisbetfri_13_23">#REF!</definedName>
    <definedName name="recrevmisbetfri_13_25">#REF!</definedName>
    <definedName name="recrevmisbetfri_15">#REF!</definedName>
    <definedName name="recrevmisbetfri_15_13">#REF!</definedName>
    <definedName name="recrevmisbetfri_15_13_19">#REF!</definedName>
    <definedName name="recrevmisbetfri_15_13_23">#REF!</definedName>
    <definedName name="recrevmisbetfri_15_13_25">#REF!</definedName>
    <definedName name="recrevmisbetfri_15_19">#REF!</definedName>
    <definedName name="recrevmisbetfri_15_23">#REF!</definedName>
    <definedName name="recrevmisbetfri_15_25">#REF!</definedName>
    <definedName name="recrevmisbetfri_19">#REF!</definedName>
    <definedName name="recrevmisbetfri_23">#REF!</definedName>
    <definedName name="recrevmisbetfri_24">#REF!</definedName>
    <definedName name="recrevmisbetfri_24_13">#REF!</definedName>
    <definedName name="recrevmisbetfri_24_13_19">#REF!</definedName>
    <definedName name="recrevmisbetfri_24_13_23">#REF!</definedName>
    <definedName name="recrevmisbetfri_24_13_25">#REF!</definedName>
    <definedName name="recrevmisbetfri_24_19">#REF!</definedName>
    <definedName name="recrevmisbetfri_24_23">#REF!</definedName>
    <definedName name="recrevmisbetfri_24_25">#REF!</definedName>
    <definedName name="recrevmisbetfri_25">#REF!</definedName>
    <definedName name="recrevmisbetque">#REF!</definedName>
    <definedName name="recrevmisbetque_13">#REF!</definedName>
    <definedName name="recrevmisbetque_13_19">#REF!</definedName>
    <definedName name="recrevmisbetque_13_23">#REF!</definedName>
    <definedName name="recrevmisbetque_13_25">#REF!</definedName>
    <definedName name="recrevmisbetque_15">#REF!</definedName>
    <definedName name="recrevmisbetque_15_13">#REF!</definedName>
    <definedName name="recrevmisbetque_15_13_19">#REF!</definedName>
    <definedName name="recrevmisbetque_15_13_23">#REF!</definedName>
    <definedName name="recrevmisbetque_15_13_25">#REF!</definedName>
    <definedName name="recrevmisbetque_15_19">#REF!</definedName>
    <definedName name="recrevmisbetque_15_23">#REF!</definedName>
    <definedName name="recrevmisbetque_15_25">#REF!</definedName>
    <definedName name="recrevmisbetque_19">#REF!</definedName>
    <definedName name="recrevmisbetque_23">#REF!</definedName>
    <definedName name="recrevmisbetque_24">#REF!</definedName>
    <definedName name="recrevmisbetque_24_13">#REF!</definedName>
    <definedName name="recrevmisbetque_24_13_19">#REF!</definedName>
    <definedName name="recrevmisbetque_24_13_23">#REF!</definedName>
    <definedName name="recrevmisbetque_24_13_25">#REF!</definedName>
    <definedName name="recrevmisbetque_24_19">#REF!</definedName>
    <definedName name="recrevmisbetque_24_23">#REF!</definedName>
    <definedName name="recrevmisbetque_24_25">#REF!</definedName>
    <definedName name="recrevmisbetque_25">#REF!</definedName>
    <definedName name="RECREVQ">#REF!</definedName>
    <definedName name="recuperação_de_obras_de_arte_especiais">#REF!</definedName>
    <definedName name="red_3">#REF!</definedName>
    <definedName name="REF" localSheetId="0">#REF!</definedName>
    <definedName name="REF">#REF!</definedName>
    <definedName name="REFERENCIA">#REF!</definedName>
    <definedName name="REFORÇO">#REF!</definedName>
    <definedName name="REG" localSheetId="9">#N/A</definedName>
    <definedName name="REG" localSheetId="4">#N/A</definedName>
    <definedName name="REG" localSheetId="3">#N/A</definedName>
    <definedName name="REG" localSheetId="0">#REF!</definedName>
    <definedName name="REG" localSheetId="2">#N/A</definedName>
    <definedName name="REG">#N/A</definedName>
    <definedName name="reg.sub">#REF!</definedName>
    <definedName name="reg.sub.rocha">#REF!</definedName>
    <definedName name="REG_25">#REF!</definedName>
    <definedName name="REG_4">#REF!</definedName>
    <definedName name="REG_SUB_LEITO">#REF!</definedName>
    <definedName name="REGFAIXA">#REF!</definedName>
    <definedName name="REGG">#REF!</definedName>
    <definedName name="REGIAO">#REF!</definedName>
    <definedName name="REGIÃO">#REF!</definedName>
    <definedName name="RegimeExecucao" localSheetId="0" hidden="1">IF(OR(FOLHAFECH!Import.RegimeExecução="",FOLHAFECH!Import.RegimeExecução="Empreitada por Preço Global",FOLHAFECH!Import.RegimeExecução="Empreitada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gmecfaixa">"$#REF!.$G$46"</definedName>
    <definedName name="REGULA" localSheetId="9">#N/A</definedName>
    <definedName name="REGULA" localSheetId="4">#N/A</definedName>
    <definedName name="REGULA" localSheetId="3">#N/A</definedName>
    <definedName name="REGULA" localSheetId="0">#REF!</definedName>
    <definedName name="REGULA" localSheetId="2">#N/A</definedName>
    <definedName name="REGULA">#N/A</definedName>
    <definedName name="REGULA_10">#REF!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9">#REF!</definedName>
    <definedName name="REGULAA">#REF!</definedName>
    <definedName name="Reimbursement">"Reembolso"</definedName>
    <definedName name="rej">#REF!</definedName>
    <definedName name="REL" localSheetId="5" hidden="1">{#N/A,#N/A,TRUE,"Serviços"}</definedName>
    <definedName name="REL" localSheetId="0" hidden="1">{#N/A,#N/A,TRUE,"Serviços"}</definedName>
    <definedName name="REL" hidden="1">{#N/A,#N/A,TRUE,"Serviços"}</definedName>
    <definedName name="REL_1" localSheetId="5" hidden="1">{#N/A,#N/A,TRUE,"Serviços"}</definedName>
    <definedName name="REL_1" localSheetId="0" hidden="1">{#N/A,#N/A,TRUE,"Serviços"}</definedName>
    <definedName name="REL_1" hidden="1">{#N/A,#N/A,TRUE,"Serviços"}</definedName>
    <definedName name="RELAÇÃO_DE_DEPENDÊNCIAS">"CABECA"</definedName>
    <definedName name="RELACAO_SUBCONTRATADOS">#REF!</definedName>
    <definedName name="Relat">#REF!</definedName>
    <definedName name="relatorio">#N/A</definedName>
    <definedName name="RELATÓRIO_DOS_SERVIÇOS_EXECUTADOS">#REF!</definedName>
    <definedName name="relequip">"#REF!"</definedName>
    <definedName name="relequip_1">#REF!</definedName>
    <definedName name="RELL">{#N/A,#N/A,TRUE,"Serviços"}</definedName>
    <definedName name="rem.mec.rev.bet">#REF!</definedName>
    <definedName name="Rem_Mec_pista">OFFSET(#REF!,0,MATCH(#REF!,#REF!,0)-1,COUNTA(#REF!),1)</definedName>
    <definedName name="REMB">#REF!</definedName>
    <definedName name="REMENDO">#REF!</definedName>
    <definedName name="REMENDO_20">#REF!</definedName>
    <definedName name="REMENDOF">#REF!</definedName>
    <definedName name="REMENDOF_23">#REF!</definedName>
    <definedName name="REMENDOMAN">#REF!</definedName>
    <definedName name="REMENDOMBUFPIL">#REF!</definedName>
    <definedName name="REMENDOMBUQPIL">#REF!</definedName>
    <definedName name="REMENDOPROF">#REF!</definedName>
    <definedName name="REMENDOPROF_7">#REF!</definedName>
    <definedName name="REMENDOPROFMAN">#REF!</definedName>
    <definedName name="REMENDOPROFREST">#REF!</definedName>
    <definedName name="REMENDOREST">#REF!</definedName>
    <definedName name="REMENDORESTF">#REF!</definedName>
    <definedName name="REMMANDEBARR">"$#REF!.$I$27"</definedName>
    <definedName name="remmanmatbetman">"$#REF!.$I$27"</definedName>
    <definedName name="REMMBUFMAN">"$#REF!.$M$39"</definedName>
    <definedName name="REMMECMAN">"$#REF!.$I$27"</definedName>
    <definedName name="REMN">#REF!</definedName>
    <definedName name="remoc">#REF!</definedName>
    <definedName name="REMOÇÃO">#REF!</definedName>
    <definedName name="remoção.cerca">#REF!</definedName>
    <definedName name="REMOÇÃO_PAV">#REF!</definedName>
    <definedName name="REMOPS">#REF!</definedName>
    <definedName name="REMP">#REF!</definedName>
    <definedName name="remprofdemmec">#REF!</definedName>
    <definedName name="remprofdemmec_13">#REF!</definedName>
    <definedName name="remprofdemmec_13_19">#REF!</definedName>
    <definedName name="remprofdemmec_13_23">#REF!</definedName>
    <definedName name="remprofdemmec_13_25">#REF!</definedName>
    <definedName name="remprofdemmec_15">#REF!</definedName>
    <definedName name="remprofdemmec_15_13">#REF!</definedName>
    <definedName name="remprofdemmec_15_13_19">#REF!</definedName>
    <definedName name="remprofdemmec_15_13_23">#REF!</definedName>
    <definedName name="remprofdemmec_15_13_25">#REF!</definedName>
    <definedName name="remprofdemmec_15_19">#REF!</definedName>
    <definedName name="remprofdemmec_15_23">#REF!</definedName>
    <definedName name="remprofdemmec_15_25">#REF!</definedName>
    <definedName name="remprofdemmec_19">#REF!</definedName>
    <definedName name="remprofdemmec_23">#REF!</definedName>
    <definedName name="remprofdemmec_24">#REF!</definedName>
    <definedName name="remprofdemmec_24_13">#REF!</definedName>
    <definedName name="remprofdemmec_24_13_19">#REF!</definedName>
    <definedName name="remprofdemmec_24_13_23">#REF!</definedName>
    <definedName name="remprofdemmec_24_13_25">#REF!</definedName>
    <definedName name="remprofdemmec_24_19">#REF!</definedName>
    <definedName name="remprofdemmec_24_23">#REF!</definedName>
    <definedName name="remprofdemmec_24_25">#REF!</definedName>
    <definedName name="remprofdemmec_25">#REF!</definedName>
    <definedName name="REMPROFREC">#REF!</definedName>
    <definedName name="REMPROFREC_23">#REF!</definedName>
    <definedName name="REMPROQREC">#REF!</definedName>
    <definedName name="REMPROQREC_23">#REF!</definedName>
    <definedName name="REMUL">#REF!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ctua_2">#REF!</definedName>
    <definedName name="reparos">#REF!</definedName>
    <definedName name="Repefilagem">#REF!</definedName>
    <definedName name="rerer">{#N/A,#N/A,TRUE,"Resumo de Preços"}</definedName>
    <definedName name="RERSA">#REF!</definedName>
    <definedName name="RES">#REF!</definedName>
    <definedName name="res_1">#N/A</definedName>
    <definedName name="res_2">#N/A</definedName>
    <definedName name="res_38">res_38</definedName>
    <definedName name="RESIDENCIAROO">#REF!</definedName>
    <definedName name="RESIDENCIAROO1">#REF!</definedName>
    <definedName name="RESP">#REF!</definedName>
    <definedName name="resu" hidden="1">{#N/A,#N/A,FALSE,"MO (2)"}</definedName>
    <definedName name="resultadorendimento">#REF!</definedName>
    <definedName name="Resultados_Inst24">#REF!</definedName>
    <definedName name="RESUMO">#N/A</definedName>
    <definedName name="RESUMO_1">RESUMO_1</definedName>
    <definedName name="RESUMO_10">RESUMO_10</definedName>
    <definedName name="RESUMO_12">RESUMO_12</definedName>
    <definedName name="RESUMO_13">RESUMO_13</definedName>
    <definedName name="RESUMO_14">RESUMO_14</definedName>
    <definedName name="RESUMO_19">RESUMO_19</definedName>
    <definedName name="RESUMO_2">RESUMO_2</definedName>
    <definedName name="RESUMO_21">RESUMO_21</definedName>
    <definedName name="RESUMO_22">RESUMO_22</definedName>
    <definedName name="RESUMO_23">RESUMO_23</definedName>
    <definedName name="RESUMO_24">RESUMO_24</definedName>
    <definedName name="RESUMO_25">RESUMO_25</definedName>
    <definedName name="RESUMO_26">RESUMO_26</definedName>
    <definedName name="RESUMO_27">RESUMO_27</definedName>
    <definedName name="RESUMO_28">RESUMO_28</definedName>
    <definedName name="RESUMO_29">RESUMO_29</definedName>
    <definedName name="RESUMO_3">RESUMO_3</definedName>
    <definedName name="RESUMO_30">RESUMO_30</definedName>
    <definedName name="RESUMO_31">RESUMO_31</definedName>
    <definedName name="RESUMO_32">RESUMO_32</definedName>
    <definedName name="RESUMO_33">RESUMO_33</definedName>
    <definedName name="RESUMO_34">RESUMO_34</definedName>
    <definedName name="RESUMO_35">RESUMO_35</definedName>
    <definedName name="RESUMO_36">[0]!RESUMO_4</definedName>
    <definedName name="RESUMO_37">RESUMO_37</definedName>
    <definedName name="RESUMO_38">RESUMO_38</definedName>
    <definedName name="RESUMO_39">RESUMO_39</definedName>
    <definedName name="RESUMO_4">#N/A</definedName>
    <definedName name="RESUMO_40">RESUMO_40</definedName>
    <definedName name="RESUMO_41">RESUMO_41</definedName>
    <definedName name="RESUMO_42">[0]!RESUMO_44</definedName>
    <definedName name="RESUMO_43">RESUMO_43</definedName>
    <definedName name="RESUMO_44">[0]!RESUMO_5</definedName>
    <definedName name="RESUMO_45">RESUMO_45</definedName>
    <definedName name="RESUMO_46">RESUMO_46</definedName>
    <definedName name="RESUMO_47">RESUMO_47</definedName>
    <definedName name="RESUMO_48">RESUMO_48</definedName>
    <definedName name="RESUMO_5">[0]!RESUMO_6</definedName>
    <definedName name="RESUMO_51">RESUMO_51</definedName>
    <definedName name="RESUMO_52">RESUMO_52</definedName>
    <definedName name="RESUMO_53">RESUMO_53</definedName>
    <definedName name="RESUMO_54">RESUMO_54</definedName>
    <definedName name="RESUMO_55">RESUMO_55</definedName>
    <definedName name="RESUMO_56">RESUMO_56</definedName>
    <definedName name="RESUMO_57">RESUMO_57</definedName>
    <definedName name="RESUMO_58">RESUMO_58</definedName>
    <definedName name="RESUMO_59">RESUMO_59</definedName>
    <definedName name="RESUMO_6">[0]!resumo_campeão</definedName>
    <definedName name="RESUMO_60">RESUMO_60</definedName>
    <definedName name="RESUMO_61">RESUMO_61</definedName>
    <definedName name="RESUMO_62">RESUMO_62</definedName>
    <definedName name="RESUMO_63">RESUMO_63</definedName>
    <definedName name="RESUMO_64">RESUMO_64</definedName>
    <definedName name="RESUMO_65">RESUMO_65</definedName>
    <definedName name="RESUMO_66">RESUMO_66</definedName>
    <definedName name="RESUMO_67">RESUMO_67</definedName>
    <definedName name="RESUMO_68">RESUMO_68</definedName>
    <definedName name="RESUMO_69">RESUMO_69</definedName>
    <definedName name="RESUMO_7">RESUMO_7</definedName>
    <definedName name="RESUMO_70">RESUMO_70</definedName>
    <definedName name="RESUMO_71">RESUMO_71</definedName>
    <definedName name="RESUMO_72">RESUMO_72</definedName>
    <definedName name="RESUMO_8">RESUMO_8</definedName>
    <definedName name="RESUMO_9">RESUMO_9</definedName>
    <definedName name="resumo_campeão">#REF!</definedName>
    <definedName name="RESUMO1">#REF!</definedName>
    <definedName name="resumo2">"$#REF!.$A$5:$F$39"</definedName>
    <definedName name="resumo2_1">"#REF!"</definedName>
    <definedName name="resumo2_4">#REF!</definedName>
    <definedName name="resumo2_6">"$#REF!.$A$5:$F$30"</definedName>
    <definedName name="resumoii" hidden="1">{#N/A,#N/A,FALSE,"MO (2)"}</definedName>
    <definedName name="resumou" hidden="1">{#N/A,#N/A,TRUE,"Plan1"}</definedName>
    <definedName name="RETORNA_CURSOR">#N/A</definedName>
    <definedName name="Retro">#REF!</definedName>
    <definedName name="REV">#REF!</definedName>
    <definedName name="REV.">#REF!</definedName>
    <definedName name="REV.PRIMÁRIO">#REF!</definedName>
    <definedName name="revaa">#REF!</definedName>
    <definedName name="REVEST">#REF!</definedName>
    <definedName name="Revestidor">#REF!</definedName>
    <definedName name="Revisao" localSheetId="0">#REF!</definedName>
    <definedName name="Revisao">#REF!</definedName>
    <definedName name="revisão">#REF!</definedName>
    <definedName name="Revisao_rev" localSheetId="0">#REF!</definedName>
    <definedName name="Revisao_rev">#REF!</definedName>
    <definedName name="Revisao_serv" localSheetId="0">#REF!</definedName>
    <definedName name="Revisao_serv">#REF!</definedName>
    <definedName name="Revisao_und">#REF!</definedName>
    <definedName name="revsfhjrt">#REF!</definedName>
    <definedName name="RF">#REF!</definedName>
    <definedName name="rft">#REF!</definedName>
    <definedName name="RG">#REF!</definedName>
    <definedName name="RGC">#REF!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>#REF!</definedName>
    <definedName name="RJMODMEC">#REF!</definedName>
    <definedName name="RL_1C">#REF!</definedName>
    <definedName name="RL_1C_7">#REF!</definedName>
    <definedName name="RL_1CMAN">#REF!</definedName>
    <definedName name="RL_1CREST">#REF!</definedName>
    <definedName name="RL1CECO">#REF!</definedName>
    <definedName name="RL1CESD">#REF!</definedName>
    <definedName name="RL1CESUL">#REF!</definedName>
    <definedName name="RLCORMANRESTF">#REF!</definedName>
    <definedName name="RLIGA">#REF!</definedName>
    <definedName name="RLREMRESTF">#REF!</definedName>
    <definedName name="RLRPMAN">#REF!</definedName>
    <definedName name="RLTBMAN">#REF!</definedName>
    <definedName name="RLTBRESTF">#REF!</definedName>
    <definedName name="RM">#REF!</definedName>
    <definedName name="RM_1C">#REF!</definedName>
    <definedName name="RM1C">#REF!</definedName>
    <definedName name="RM1CROO">#REF!</definedName>
    <definedName name="RM1CTBFMAN">#REF!</definedName>
    <definedName name="RM1CW">#REF!</definedName>
    <definedName name="RM1CWA">#REF!</definedName>
    <definedName name="RMA" localSheetId="9">#REF!</definedName>
    <definedName name="RMA" localSheetId="4">#REF!</definedName>
    <definedName name="RMA" localSheetId="3">#REF!</definedName>
    <definedName name="RMA" localSheetId="2">#REF!</definedName>
    <definedName name="RMA">#REF!</definedName>
    <definedName name="RMA_10">#REF!</definedName>
    <definedName name="RMA_25">#REF!</definedName>
    <definedName name="RMA_27">#REF!</definedName>
    <definedName name="RMA_29">#REF!</definedName>
    <definedName name="RMA_9">#REF!</definedName>
    <definedName name="RMAN">#REF!</definedName>
    <definedName name="RMAN262">#REF!</definedName>
    <definedName name="RMANAT">#REF!</definedName>
    <definedName name="RMANUAL">#REF!</definedName>
    <definedName name="RMAW">#REF!</definedName>
    <definedName name="RMAWA">#REF!</definedName>
    <definedName name="RMCC">#REF!</definedName>
    <definedName name="RMCC_11">#REF!</definedName>
    <definedName name="RMCCW">#REF!</definedName>
    <definedName name="RMCCWA">#REF!</definedName>
    <definedName name="RMCGP">#REF!</definedName>
    <definedName name="RMEC">#REF!</definedName>
    <definedName name="RMECANIZADA">#REF!</definedName>
    <definedName name="RMECAT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SH">#REF!</definedName>
    <definedName name="RMTB">#REF!</definedName>
    <definedName name="RMTOTAL">#REF!</definedName>
    <definedName name="RMU">#REF!</definedName>
    <definedName name="RMW">#REF!</definedName>
    <definedName name="RMWA">#REF!</definedName>
    <definedName name="RMZ">#REF!</definedName>
    <definedName name="RMZ_11">#REF!</definedName>
    <definedName name="RMZW">#REF!</definedName>
    <definedName name="RMZWA">#REF!</definedName>
    <definedName name="RO">#REF!</definedName>
    <definedName name="ROB">#REF!</definedName>
    <definedName name="ROBERTO">#REF!</definedName>
    <definedName name="roçada.manual">#REF!</definedName>
    <definedName name="ROÇADA_COL">#REF!</definedName>
    <definedName name="ROÇADACOLONIÃO">#REF!</definedName>
    <definedName name="roçadamanual">#REF!</definedName>
    <definedName name="roçadamanual_13">#REF!</definedName>
    <definedName name="roçadamanual_13_19">#REF!</definedName>
    <definedName name="roçadamanual_13_23">#REF!</definedName>
    <definedName name="roçadamanual_13_25">#REF!</definedName>
    <definedName name="roçadamanual_15">#REF!</definedName>
    <definedName name="roçadamanual_15_13">#REF!</definedName>
    <definedName name="roçadamanual_15_13_19">#REF!</definedName>
    <definedName name="roçadamanual_15_13_23">#REF!</definedName>
    <definedName name="roçadamanual_15_13_25">#REF!</definedName>
    <definedName name="roçadamanual_15_19">#REF!</definedName>
    <definedName name="roçadamanual_15_23">#REF!</definedName>
    <definedName name="roçadamanual_15_25">#REF!</definedName>
    <definedName name="roçadamanual_19">#REF!</definedName>
    <definedName name="roçadamanual_23">#REF!</definedName>
    <definedName name="roçadamanual_24">#REF!</definedName>
    <definedName name="roçadamanual_24_13">#REF!</definedName>
    <definedName name="roçadamanual_24_13_19">#REF!</definedName>
    <definedName name="roçadamanual_24_13_23">#REF!</definedName>
    <definedName name="roçadamanual_24_13_25">#REF!</definedName>
    <definedName name="roçadamanual_24_19">#REF!</definedName>
    <definedName name="roçadamanual_24_23">#REF!</definedName>
    <definedName name="roçadamanual_24_25">#REF!</definedName>
    <definedName name="roçadamanual_25">#REF!</definedName>
    <definedName name="roçadamecaniz">#REF!</definedName>
    <definedName name="roçadamecaniz_13">#REF!</definedName>
    <definedName name="roçadamecaniz_13_19">#REF!</definedName>
    <definedName name="roçadamecaniz_13_23">#REF!</definedName>
    <definedName name="roçadamecaniz_13_25">#REF!</definedName>
    <definedName name="roçadamecaniz_15">#REF!</definedName>
    <definedName name="roçadamecaniz_15_13">#REF!</definedName>
    <definedName name="roçadamecaniz_15_13_19">#REF!</definedName>
    <definedName name="roçadamecaniz_15_13_23">#REF!</definedName>
    <definedName name="roçadamecaniz_15_13_25">#REF!</definedName>
    <definedName name="roçadamecaniz_15_19">#REF!</definedName>
    <definedName name="roçadamecaniz_15_23">#REF!</definedName>
    <definedName name="roçadamecaniz_15_25">#REF!</definedName>
    <definedName name="roçadamecaniz_19">#REF!</definedName>
    <definedName name="roçadamecaniz_23">#REF!</definedName>
    <definedName name="roçadamecaniz_24">#REF!</definedName>
    <definedName name="roçadamecaniz_24_13">#REF!</definedName>
    <definedName name="roçadamecaniz_24_13_19">#REF!</definedName>
    <definedName name="roçadamecaniz_24_13_23">#REF!</definedName>
    <definedName name="roçadamecaniz_24_13_25">#REF!</definedName>
    <definedName name="roçadamecaniz_24_19">#REF!</definedName>
    <definedName name="roçadamecaniz_24_23">#REF!</definedName>
    <definedName name="roçadamecaniz_24_25">#REF!</definedName>
    <definedName name="roçadamecaniz_25">#REF!</definedName>
    <definedName name="ROÇADAMECANIZADA">#REF!</definedName>
    <definedName name="ROCCOLMAN">#REF!</definedName>
    <definedName name="RocColonião">#REF!</definedName>
    <definedName name="Roce">#REF!</definedName>
    <definedName name="ROÇMANMAN">#REF!</definedName>
    <definedName name="RocManual">#REF!</definedName>
    <definedName name="RocMecanizada">#REF!</definedName>
    <definedName name="ROÇMECMAN">"$#REF!.$I$27"</definedName>
    <definedName name="ROÇO1">#N/A</definedName>
    <definedName name="ROÇO1_1">#N/A</definedName>
    <definedName name="ROÇO1_2">#N/A</definedName>
    <definedName name="ROD" localSheetId="0">#REF!</definedName>
    <definedName name="ROD">#REF!</definedName>
    <definedName name="RODAPE">#REF!</definedName>
    <definedName name="rodapé">#REF!</definedName>
    <definedName name="rodo">#REF!</definedName>
    <definedName name="Rodovia">#REF!</definedName>
    <definedName name="Rodovia___................">#REF!</definedName>
    <definedName name="rodovia_13">#REF!</definedName>
    <definedName name="rodovia_26">#REF!</definedName>
    <definedName name="rodovia_33">#REF!</definedName>
    <definedName name="rodovia_42">#REF!</definedName>
    <definedName name="rodovia_5">#REF!</definedName>
    <definedName name="rodovia_6">#REF!</definedName>
    <definedName name="rodovia_7">#REF!</definedName>
    <definedName name="rodovia_8">#REF!</definedName>
    <definedName name="rodovia_9">#REF!</definedName>
    <definedName name="rodovia1">#REF!</definedName>
    <definedName name="rodovia1a">#REF!</definedName>
    <definedName name="rodovia2">#REF!</definedName>
    <definedName name="ROLETETRIPLO">#REF!</definedName>
    <definedName name="ROMZ">#REF!</definedName>
    <definedName name="ROSA">#REF!</definedName>
    <definedName name="Rotina1">#REF!</definedName>
    <definedName name="ROXO">#REF!</definedName>
    <definedName name="rp">#REF!</definedName>
    <definedName name="rp_1">#N/A</definedName>
    <definedName name="RP_13">#REF!</definedName>
    <definedName name="RP_39">#REF!</definedName>
    <definedName name="RP_6">#REF!</definedName>
    <definedName name="RP110PI">#REF!</definedName>
    <definedName name="RP110R">#REF!</definedName>
    <definedName name="RP316PI">#REF!</definedName>
    <definedName name="RP316R">#REF!</definedName>
    <definedName name="RP423PI">#REF!</definedName>
    <definedName name="RP423R">#REF!</definedName>
    <definedName name="RPA">#REF!</definedName>
    <definedName name="RPAV">#REF!</definedName>
    <definedName name="rpcbuqm">"$#REF!.$G$44"</definedName>
    <definedName name="RPDMAN">#REF!</definedName>
    <definedName name="RPDMEC">#REF!</definedName>
    <definedName name="RPFMAN">#REF!</definedName>
    <definedName name="RPL">#REF!</definedName>
    <definedName name="RPM">#REF!</definedName>
    <definedName name="RPMAN">#REF!</definedName>
    <definedName name="RPMEC">#REF!</definedName>
    <definedName name="RPMECSERRA">#REF!</definedName>
    <definedName name="RPS">#REF!</definedName>
    <definedName name="RPT">#REF!</definedName>
    <definedName name="rptransptotal">"$#REF!.$H$44"</definedName>
    <definedName name="RPW">#REF!</definedName>
    <definedName name="RPWA">#REF!</definedName>
    <definedName name="RPZ">#REF!</definedName>
    <definedName name="RPZ_11">#REF!</definedName>
    <definedName name="rr" localSheetId="5" hidden="1">{#N/A,#N/A,TRUE,"Serviços"}</definedName>
    <definedName name="rr" localSheetId="0" hidden="1">{#N/A,#N/A,TRUE,"Serviços"}</definedName>
    <definedName name="rr" hidden="1">{#N/A,#N/A,TRUE,"Serviços"}</definedName>
    <definedName name="rr.2c">#REF!</definedName>
    <definedName name="rr.2c_pint">#REF!</definedName>
    <definedName name="rr_1" localSheetId="5" hidden="1">{#N/A,#N/A,TRUE,"Serviços"}</definedName>
    <definedName name="rr_1" localSheetId="0" hidden="1">{#N/A,#N/A,TRUE,"Serviços"}</definedName>
    <definedName name="rr_1" hidden="1">{#N/A,#N/A,TRUE,"Serviços"}</definedName>
    <definedName name="rr_15">#REF!</definedName>
    <definedName name="RR_1C">#REF!</definedName>
    <definedName name="RR_1C_20">"$'QUANT SERV MAN _5ª_'.$#REF!$#REF!"</definedName>
    <definedName name="RR_1C_7">#REF!</definedName>
    <definedName name="RR_1CMAN">#REF!</definedName>
    <definedName name="RR_1CREST">#REF!</definedName>
    <definedName name="RR_2C">#REF!</definedName>
    <definedName name="RR_2C_4">"$'memória de calculo_liquida'.$#REF!$#REF!"</definedName>
    <definedName name="RR_2C_5">#REF!</definedName>
    <definedName name="rr_4">#REF!</definedName>
    <definedName name="RR1C">#REF!</definedName>
    <definedName name="RR1CCO">#REF!</definedName>
    <definedName name="RR1CF">#REF!</definedName>
    <definedName name="RR1CROO">#REF!</definedName>
    <definedName name="RR1CSD">#REF!</definedName>
    <definedName name="RR1CSUL">#REF!</definedName>
    <definedName name="RR1CW">#REF!</definedName>
    <definedName name="RR1CWA">#REF!</definedName>
    <definedName name="RR2C">#REF!</definedName>
    <definedName name="RR2CROO">#REF!</definedName>
    <definedName name="rraauf">#REF!</definedName>
    <definedName name="rraauf_1">#N/A</definedName>
    <definedName name="rraauq">#REF!</definedName>
    <definedName name="rraauq_1">#N/A</definedName>
    <definedName name="RRCOR">#REF!</definedName>
    <definedName name="RRCOR_20">#REF!</definedName>
    <definedName name="RRCOR1">#REF!</definedName>
    <definedName name="RRCORMANMANQ">#REF!</definedName>
    <definedName name="RRCORMANMANQ_8">#REF!</definedName>
    <definedName name="RRCORMANMANQ_9">#REF!</definedName>
    <definedName name="RRCORMANRESTF">#REF!</definedName>
    <definedName name="RRCORMANRESTQ">#REF!</definedName>
    <definedName name="RRCORREST">#REF!</definedName>
    <definedName name="rrff" localSheetId="5" hidden="1">{#N/A,#N/A,TRUE,"Serviços"}</definedName>
    <definedName name="rrff" localSheetId="0" hidden="1">{#N/A,#N/A,TRUE,"Serviços"}</definedName>
    <definedName name="rrff" hidden="1">{#N/A,#N/A,TRUE,"Serviços"}</definedName>
    <definedName name="rrff_1" localSheetId="5" hidden="1">{#N/A,#N/A,TRUE,"Serviços"}</definedName>
    <definedName name="rrff_1" localSheetId="0" hidden="1">{#N/A,#N/A,TRUE,"Serviços"}</definedName>
    <definedName name="rrff_1" hidden="1">{#N/A,#N/A,TRUE,"Serviços"}</definedName>
    <definedName name="rrfff">{#N/A,#N/A,TRUE,"Serviços"}</definedName>
    <definedName name="rrffff" hidden="1">{#N/A,#N/A,TRUE,"Serviços"}</definedName>
    <definedName name="RRMBF">"'file:///D:/Meus documentos/ANASTÁCIO/SERCEL/BR262990800.xls'#$SERVIÇOS.$#REF!$#REF!"</definedName>
    <definedName name="RRMBF_11">#REF!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Q">#REF!</definedName>
    <definedName name="rrr">{#N/A,#N/A,TRUE,"Serviços"}</definedName>
    <definedName name="RRREC">#REF!</definedName>
    <definedName name="RRREC_20">#REF!</definedName>
    <definedName name="RRREC_7">#REF!</definedName>
    <definedName name="RRREC_9">#REF!</definedName>
    <definedName name="RRRECMAN">#REF!</definedName>
    <definedName name="RRRECREST">#REF!</definedName>
    <definedName name="RRRP">#REF!</definedName>
    <definedName name="RRTB">#REF!</definedName>
    <definedName name="RRTOTAL">#REF!</definedName>
    <definedName name="RRTSD">#REF!</definedName>
    <definedName name="RRVQ">#REF!</definedName>
    <definedName name="RS" localSheetId="9">#N/A</definedName>
    <definedName name="RS" localSheetId="4">#N/A</definedName>
    <definedName name="RS" localSheetId="3">#N/A</definedName>
    <definedName name="RS" localSheetId="0">#REF!</definedName>
    <definedName name="RS" localSheetId="2">#N/A</definedName>
    <definedName name="RS">#N/A</definedName>
    <definedName name="RS_25">#REF!</definedName>
    <definedName name="RS_4">#REF!</definedName>
    <definedName name="RSH">#REF!</definedName>
    <definedName name="RSINH">#REF!</definedName>
    <definedName name="RSS">#REF!</definedName>
    <definedName name="rt">#REF!</definedName>
    <definedName name="RTC">#REF!</definedName>
    <definedName name="RTE">#REF!</definedName>
    <definedName name="rteg4">#REF!</definedName>
    <definedName name="RTP">#REF!</definedName>
    <definedName name="ru.2500">#REF!</definedName>
    <definedName name="Rua01">#REF!</definedName>
    <definedName name="Rua02">#REF!</definedName>
    <definedName name="Rua03">#REF!</definedName>
    <definedName name="Rua04">#REF!</definedName>
    <definedName name="Rua05">#REF!</definedName>
    <definedName name="Rua06">#REF!</definedName>
    <definedName name="Rua07">#REF!</definedName>
    <definedName name="Rua08">#REF!</definedName>
    <definedName name="Rua09">#REF!</definedName>
    <definedName name="Rua10">#REF!</definedName>
    <definedName name="Rua11">#REF!</definedName>
    <definedName name="Rua12">#REF!</definedName>
    <definedName name="Rua13">#REF!</definedName>
    <definedName name="Rua14">#REF!</definedName>
    <definedName name="Rua15">#REF!</definedName>
    <definedName name="Rua16">#REF!</definedName>
    <definedName name="Rua17">#REF!</definedName>
    <definedName name="RZ">#REF!</definedName>
    <definedName name="RZ_1">#REF!</definedName>
    <definedName name="rz_13">#REF!</definedName>
    <definedName name="rz_39">#REF!</definedName>
    <definedName name="rz_6">#REF!</definedName>
    <definedName name="s">#REF!</definedName>
    <definedName name="S.MÍNIMO">#REF!</definedName>
    <definedName name="S_16">"'file:///B:/PATO - BR - 425 aditivo.xls'#$COMPOS1.$#REF!$#REF!:$#REF!$#REF!"</definedName>
    <definedName name="sa">#REF!</definedName>
    <definedName name="sac.50">#REF!</definedName>
    <definedName name="sae">#REF!</definedName>
    <definedName name="Saída_Clique">#REF!</definedName>
    <definedName name="SALARIO">#REF!</definedName>
    <definedName name="SALARIO_MOD">INDIRECT(CONCATENATE("GERAL_TABELAS!DD",(2+MATCH(#REF!,#REF!,0))))</definedName>
    <definedName name="SALARIOS">#REF!</definedName>
    <definedName name="salete" hidden="1">{#N/A,#N/A,FALSE,"MO (2)"}</definedName>
    <definedName name="salete.com" hidden="1">{#N/A,#N/A,FALSE,"MO (2)"}</definedName>
    <definedName name="SAPCC">#REF!</definedName>
    <definedName name="SAPCC_NETO">#REF!</definedName>
    <definedName name="Sarjeta">#N/A</definedName>
    <definedName name="sarjeta.p.a">#REF!</definedName>
    <definedName name="SASA" hidden="1">{#N/A,#N/A,FALSE,"MO (2)"}</definedName>
    <definedName name="sasa.com" hidden="1">{#N/A,#N/A,FALSE,"MO (2)"}</definedName>
    <definedName name="sasaasa" hidden="1">{#N/A,#N/A,FALSE,"MO (2)"}</definedName>
    <definedName name="SASASA" hidden="1">{#N/A,#N/A,FALSE,"MO (2)"}</definedName>
    <definedName name="sasda">{#N/A,#N/A,TRUE,"Serviços"}</definedName>
    <definedName name="sasdaa">{#N/A,#N/A,TRUE,"Serviços"}</definedName>
    <definedName name="sat">#REF!</definedName>
    <definedName name="saux">#REF!</definedName>
    <definedName name="saz">#REF!</definedName>
    <definedName name="sb">#REF!</definedName>
    <definedName name="sb_1">#N/A</definedName>
    <definedName name="SB_11">#REF!</definedName>
    <definedName name="sbase.solo.com">#REF!</definedName>
    <definedName name="sbbg">#REF!</definedName>
    <definedName name="sbg" localSheetId="9">#N/A</definedName>
    <definedName name="sbg" localSheetId="4">#N/A</definedName>
    <definedName name="sbg" localSheetId="3">#N/A</definedName>
    <definedName name="sbg" localSheetId="0">#REF!</definedName>
    <definedName name="sbg" localSheetId="2">#N/A</definedName>
    <definedName name="sbg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11">#REF!</definedName>
    <definedName name="SBTC" localSheetId="9">#N/A</definedName>
    <definedName name="SBTC" localSheetId="4">#N/A</definedName>
    <definedName name="SBTC" localSheetId="3">#N/A</definedName>
    <definedName name="SBTC" localSheetId="0">#REF!</definedName>
    <definedName name="SBTC" localSheetId="2">#N/A</definedName>
    <definedName name="SBTC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B_13">#REF!</definedName>
    <definedName name="SCB_39">#REF!</definedName>
    <definedName name="SCB_6">#REF!</definedName>
    <definedName name="scon">#REF!</definedName>
    <definedName name="sd" localSheetId="9">#N/A</definedName>
    <definedName name="sd" localSheetId="4">#N/A</definedName>
    <definedName name="sd" localSheetId="3">#N/A</definedName>
    <definedName name="sd" localSheetId="0">#REF!</definedName>
    <definedName name="sd" localSheetId="2">#N/A</definedName>
    <definedName name="sd">#N/A</definedName>
    <definedName name="SDA">#REF!</definedName>
    <definedName name="sdasd">#REF!</definedName>
    <definedName name="sdasf">#REF!</definedName>
    <definedName name="sdfgsdfgsdfg">#REF!</definedName>
    <definedName name="sdfs">#REF!</definedName>
    <definedName name="sdfsdf">#REF!</definedName>
    <definedName name="sdfshdfhsdjfd">#REF!</definedName>
    <definedName name="sdsdsds" hidden="1">{#N/A,#N/A,FALSE,"MO (2)"}</definedName>
    <definedName name="sdsdsdsx" hidden="1">{#N/A,#N/A,FALSE,"MO (2)"}</definedName>
    <definedName name="sdvsvsdvsv">#REF!</definedName>
    <definedName name="sdvsvsvs">#REF!</definedName>
    <definedName name="se">#REF!</definedName>
    <definedName name="SEG" localSheetId="0">#REF!</definedName>
    <definedName name="SEG">#REF!</definedName>
    <definedName name="SEG_1">#REF!</definedName>
    <definedName name="Seg_Carna">DPD-48</definedName>
    <definedName name="seg0">#REF!</definedName>
    <definedName name="segaa">#REF!</definedName>
    <definedName name="Segmento">#REF!</definedName>
    <definedName name="segmento_13">#REF!</definedName>
    <definedName name="segmento_26">#REF!</definedName>
    <definedName name="segmento_33">#REF!</definedName>
    <definedName name="segmento_5">#REF!</definedName>
    <definedName name="segmento_6">#REF!</definedName>
    <definedName name="segmento_7">#REF!</definedName>
    <definedName name="segmento_8">#REF!</definedName>
    <definedName name="segmento_9">#REF!</definedName>
    <definedName name="segmento1">#N/A</definedName>
    <definedName name="segmento1_13">#REF!</definedName>
    <definedName name="segmento1_26">#REF!</definedName>
    <definedName name="segmento1_33">#REF!</definedName>
    <definedName name="segmento1_5">#REF!</definedName>
    <definedName name="segmento1_6">#REF!</definedName>
    <definedName name="segmento1_7">#REF!</definedName>
    <definedName name="segmento1_8">#REF!</definedName>
    <definedName name="segmento1_9">#REF!</definedName>
    <definedName name="segmento2">#REF!</definedName>
    <definedName name="SEGMENTO2_13">#REF!</definedName>
    <definedName name="SEGMENTO2_19">#REF!</definedName>
    <definedName name="SEGMENTO2_23">#REF!</definedName>
    <definedName name="SEGMENTO2_25">#REF!</definedName>
    <definedName name="SEGMENTO2_26">#REF!</definedName>
    <definedName name="SEGMENTO2_33">#REF!</definedName>
    <definedName name="SEGMENTO2_5">#REF!</definedName>
    <definedName name="SEGMENTO2_6">#REF!</definedName>
    <definedName name="SEGMENTO2_7">#REF!</definedName>
    <definedName name="SEGMENTO2_8">#REF!</definedName>
    <definedName name="SEGMENTO2_9">#REF!</definedName>
    <definedName name="SegNaoPavimentado">#REF!</definedName>
    <definedName name="SEINFRA15">#REF!</definedName>
    <definedName name="SELAGEM">#REF!</definedName>
    <definedName name="SELAGEMAC">#REF!</definedName>
    <definedName name="SEM">#REF!</definedName>
    <definedName name="sem.pórtico">#REF!</definedName>
    <definedName name="SEMI.PÓRTICO">#REF!</definedName>
    <definedName name="SEMP100">#REF!</definedName>
    <definedName name="SEMP109">#REF!</definedName>
    <definedName name="SEMP164">#REF!</definedName>
    <definedName name="SEMP221">#REF!</definedName>
    <definedName name="SEMP223">#REF!</definedName>
    <definedName name="SEMP225">#REF!</definedName>
    <definedName name="SEMP235">#REF!</definedName>
    <definedName name="SEMP237">#REF!</definedName>
    <definedName name="SEMP258">#REF!</definedName>
    <definedName name="SEMP270">#REF!</definedName>
    <definedName name="SEMP271">#REF!</definedName>
    <definedName name="SEMP2731">#REF!</definedName>
    <definedName name="SEMP2732">#REF!</definedName>
    <definedName name="semp2733">#REF!</definedName>
    <definedName name="SEMP274">#REF!</definedName>
    <definedName name="SEMP333">#REF!</definedName>
    <definedName name="SEMP337">#REF!</definedName>
    <definedName name="SEMP352">#REF!</definedName>
    <definedName name="SEMP387ZC">#REF!</definedName>
    <definedName name="SEMP387ZN">#REF!</definedName>
    <definedName name="SEMP387ZS">#REF!</definedName>
    <definedName name="sencount">3</definedName>
    <definedName name="separator">#REF!</definedName>
    <definedName name="ser">#REF!</definedName>
    <definedName name="ser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1">#REF!</definedName>
    <definedName name="SERV2">#REF!</definedName>
    <definedName name="SERV3">#REF!</definedName>
    <definedName name="servDNER">#REF!</definedName>
    <definedName name="servente" localSheetId="9">#N/A</definedName>
    <definedName name="servente" localSheetId="4">#N/A</definedName>
    <definedName name="servente" localSheetId="3">#N/A</definedName>
    <definedName name="servente" localSheetId="0">#REF!</definedName>
    <definedName name="servente" localSheetId="2">#N/A</definedName>
    <definedName name="servente">#N/A</definedName>
    <definedName name="serventep" localSheetId="9">#N/A</definedName>
    <definedName name="serventep" localSheetId="4">#N/A</definedName>
    <definedName name="serventep" localSheetId="3">#N/A</definedName>
    <definedName name="serventep" localSheetId="0">#REF!</definedName>
    <definedName name="serventep" localSheetId="2">#N/A</definedName>
    <definedName name="serventep">#N/A</definedName>
    <definedName name="servi" localSheetId="9">#N/A</definedName>
    <definedName name="servi" localSheetId="4">#N/A</definedName>
    <definedName name="servi" localSheetId="3">#N/A</definedName>
    <definedName name="servi" localSheetId="0">#REF!</definedName>
    <definedName name="servi" localSheetId="2">#N/A</definedName>
    <definedName name="servi">#N/A</definedName>
    <definedName name="servico">"$#REF!.$A$3:$F$134"</definedName>
    <definedName name="Serviço" localSheetId="9">#N/A</definedName>
    <definedName name="Serviço" localSheetId="4">#N/A</definedName>
    <definedName name="Serviço" localSheetId="3">#N/A</definedName>
    <definedName name="Serviço" localSheetId="0">#REF!</definedName>
    <definedName name="Serviço" localSheetId="2">#N/A</definedName>
    <definedName name="Serviço">#N/A</definedName>
    <definedName name="servico_1">"#REF!"</definedName>
    <definedName name="servico_10">"$#REF!.$A$3:$F$46"</definedName>
    <definedName name="servico_4">#REF!</definedName>
    <definedName name="servico_6">"$#REF!.$A$3:$F$134"</definedName>
    <definedName name="servico_7">#REF!</definedName>
    <definedName name="servico_8">"$#REF!.$A$3:$F$134"</definedName>
    <definedName name="servico_9">"$#REF!.$A$3:$F$46"</definedName>
    <definedName name="serviço1">#REF!</definedName>
    <definedName name="Serviços" localSheetId="0">#REF!</definedName>
    <definedName name="Serviços">#REF!</definedName>
    <definedName name="serviços.complementares">#REF!</definedName>
    <definedName name="serviços.iniciais">#REF!</definedName>
    <definedName name="Serviços_1" localSheetId="0">#REF!</definedName>
    <definedName name="Serviços_1">#REF!</definedName>
    <definedName name="Serviços_10" localSheetId="0">#REF!</definedName>
    <definedName name="Serviços_10">#REF!</definedName>
    <definedName name="Serviços_11" localSheetId="0">#REF!</definedName>
    <definedName name="Serviços_11">#REF!</definedName>
    <definedName name="Serviços_12" localSheetId="0">#REF!</definedName>
    <definedName name="Serviços_12">#REF!</definedName>
    <definedName name="Serviços_2" localSheetId="0">#REF!</definedName>
    <definedName name="Serviços_2">#REF!</definedName>
    <definedName name="Serviços_3" localSheetId="0">#REF!</definedName>
    <definedName name="Serviços_3">#REF!</definedName>
    <definedName name="Serviços_36">#REF!</definedName>
    <definedName name="Serviços_4" localSheetId="0">#REF!</definedName>
    <definedName name="Serviços_4">#REF!</definedName>
    <definedName name="Serviços_5" localSheetId="0">#REF!</definedName>
    <definedName name="Serviços_5">#REF!</definedName>
    <definedName name="Serviços_6" localSheetId="0">#REF!</definedName>
    <definedName name="Serviços_6">#REF!</definedName>
    <definedName name="Serviços_7" localSheetId="0">#REF!</definedName>
    <definedName name="Serviços_7">#REF!</definedName>
    <definedName name="Serviços_8" localSheetId="0">#REF!</definedName>
    <definedName name="Serviços_8">#REF!</definedName>
    <definedName name="Serviços_9" localSheetId="0">#REF!</definedName>
    <definedName name="Serviços_9">#REF!</definedName>
    <definedName name="serviços_de_proteção_ao_meio_ambiente">#REF!</definedName>
    <definedName name="serviços_preliminares">#REF!</definedName>
    <definedName name="serviços_terceirizados">#REF!</definedName>
    <definedName name="SERVIÇOSCG">#REF!</definedName>
    <definedName name="Serviçosprojeto">#REF!</definedName>
    <definedName name="SERVIX">#REF!</definedName>
    <definedName name="SET">#REF!</definedName>
    <definedName name="SETA">#REF!</definedName>
    <definedName name="SETEMBRO" localSheetId="5" hidden="1">{#N/A,#N/A,TRUE,"Serviços"}</definedName>
    <definedName name="SETEMBRO" localSheetId="0" hidden="1">{#N/A,#N/A,TRUE,"Serviços"}</definedName>
    <definedName name="SETEMBRO" hidden="1">{#N/A,#N/A,TRUE,"Serviços"}</definedName>
    <definedName name="SETEMBRO_1" localSheetId="5" hidden="1">{#N/A,#N/A,TRUE,"Serviços"}</definedName>
    <definedName name="SETEMBRO_1" localSheetId="0" hidden="1">{#N/A,#N/A,TRUE,"Serviços"}</definedName>
    <definedName name="SETEMBRO_1" hidden="1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 localSheetId="9">#REF!</definedName>
    <definedName name="sicro" localSheetId="4">#REF!</definedName>
    <definedName name="sicro" localSheetId="3">#REF!</definedName>
    <definedName name="sicro" localSheetId="2">#REF!</definedName>
    <definedName name="sicro">#REF!</definedName>
    <definedName name="sicro_1">#REF!</definedName>
    <definedName name="sicro2">#REF!</definedName>
    <definedName name="SIH">#REF!</definedName>
    <definedName name="sihaa">#REF!</definedName>
    <definedName name="SIN">#REF!</definedName>
    <definedName name="Sina">#REF!</definedName>
    <definedName name="SINAL">#REF!</definedName>
    <definedName name="SINALHORPIL">#REF!</definedName>
    <definedName name="SINALHORREC">#REF!</definedName>
    <definedName name="SINALI">#REF!</definedName>
    <definedName name="sinaliz_vert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lização_e_elementos_de_segurança">#REF!</definedName>
    <definedName name="sinalizhoriz">#REF!</definedName>
    <definedName name="sinalizhoriz_13">#REF!</definedName>
    <definedName name="sinalizhoriz_13_19">#REF!</definedName>
    <definedName name="sinalizhoriz_13_23">#REF!</definedName>
    <definedName name="sinalizhoriz_13_25">#REF!</definedName>
    <definedName name="sinalizhoriz_13_26">#REF!</definedName>
    <definedName name="sinalizhoriz_13_33">#REF!</definedName>
    <definedName name="sinalizhoriz_13_9">#REF!</definedName>
    <definedName name="sinalizhoriz_15">#REF!</definedName>
    <definedName name="sinalizhoriz_15_13">#REF!</definedName>
    <definedName name="sinalizhoriz_15_13_19">#REF!</definedName>
    <definedName name="sinalizhoriz_15_13_23">#REF!</definedName>
    <definedName name="sinalizhoriz_15_13_25">#REF!</definedName>
    <definedName name="sinalizhoriz_15_19">#REF!</definedName>
    <definedName name="sinalizhoriz_15_23">#REF!</definedName>
    <definedName name="sinalizhoriz_15_25">#REF!</definedName>
    <definedName name="sinalizhoriz_15_26">#REF!</definedName>
    <definedName name="sinalizhoriz_15_33">#REF!</definedName>
    <definedName name="sinalizhoriz_15_9">#REF!</definedName>
    <definedName name="sinalizhoriz_19">#REF!</definedName>
    <definedName name="sinalizhoriz_23">#REF!</definedName>
    <definedName name="sinalizhoriz_24">#REF!</definedName>
    <definedName name="sinalizhoriz_24_13">#REF!</definedName>
    <definedName name="sinalizhoriz_24_13_19">#REF!</definedName>
    <definedName name="sinalizhoriz_24_13_23">#REF!</definedName>
    <definedName name="sinalizhoriz_24_13_25">#REF!</definedName>
    <definedName name="sinalizhoriz_24_19">#REF!</definedName>
    <definedName name="sinalizhoriz_24_23">#REF!</definedName>
    <definedName name="sinalizhoriz_24_25">#REF!</definedName>
    <definedName name="sinalizhoriz_25">#REF!</definedName>
    <definedName name="sinalizhoriz_26">#REF!</definedName>
    <definedName name="sinalizhoriz_33">#REF!</definedName>
    <definedName name="sinalizhoriz_9">#REF!</definedName>
    <definedName name="SINAPI_OUTUBRO" localSheetId="9">#N/A</definedName>
    <definedName name="SINAPI_OUTUBRO" localSheetId="4">#N/A</definedName>
    <definedName name="SINAPI_OUTUBRO" localSheetId="3">#N/A</definedName>
    <definedName name="SINAPI_OUTUBRO" localSheetId="0">#REF!</definedName>
    <definedName name="SINAPI_OUTUBRO" localSheetId="2">#N/A</definedName>
    <definedName name="SINAPI_OUTUBRO">#N/A</definedName>
    <definedName name="SINV">#REF!</definedName>
    <definedName name="Sispec">#REF!</definedName>
    <definedName name="Sispec00">#REF!</definedName>
    <definedName name="Sispec98">#REF!</definedName>
    <definedName name="Sispec99">#REF!</definedName>
    <definedName name="SispecPSAP">#REF!</definedName>
    <definedName name="SIV">#REF!</definedName>
    <definedName name="sivaa">#REF!</definedName>
    <definedName name="SJ">#REF!</definedName>
    <definedName name="sjp">#REF!</definedName>
    <definedName name="SM">#REF!</definedName>
    <definedName name="SMC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BE_ATE_I_0">#N/A</definedName>
    <definedName name="soldador" localSheetId="9">#N/A</definedName>
    <definedName name="soldador" localSheetId="4">#N/A</definedName>
    <definedName name="soldador" localSheetId="3">#N/A</definedName>
    <definedName name="soldador" localSheetId="0">#REF!</definedName>
    <definedName name="soldador" localSheetId="2">#N/A</definedName>
    <definedName name="soldador">#N/A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ma">#REF!</definedName>
    <definedName name="SOLO">#REF!</definedName>
    <definedName name="solo.cimento">#REF!</definedName>
    <definedName name="solo.selo">#REF!</definedName>
    <definedName name="SOLOBRITA">#REF!</definedName>
    <definedName name="solobritarp">#REF!</definedName>
    <definedName name="SOLOCIM">#REF!</definedName>
    <definedName name="SOLOCIMENTO">#REF!</definedName>
    <definedName name="SOLOCIMENTO_7">#REF!</definedName>
    <definedName name="SOLOCIMMAN">#REF!</definedName>
    <definedName name="SOLOCIMREP">#REF!</definedName>
    <definedName name="SOLOCIMREST">#REF!</definedName>
    <definedName name="SOLOCIMRP">#REF!</definedName>
    <definedName name="SOLOREM">#REF!</definedName>
    <definedName name="SOLOREM_20">#REF!</definedName>
    <definedName name="SOLOREMFMAN">"$#REF!.$L$39"</definedName>
    <definedName name="SOLOREMMAN">#REF!</definedName>
    <definedName name="SOLOREMREST">#REF!</definedName>
    <definedName name="SOLOREMRESTF">#REF!</definedName>
    <definedName name="SOLORP">#REF!</definedName>
    <definedName name="SOLORPDMAN">#REF!</definedName>
    <definedName name="SOLORPMAN">#REF!</definedName>
    <definedName name="SOLPIR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\0:#REF!</definedName>
    <definedName name="solver_rel1" hidden="1">3</definedName>
    <definedName name="solver_rhs1" hidden="1">0</definedName>
    <definedName name="solver_tmp" hidden="1">0</definedName>
    <definedName name="solver_typ">1</definedName>
    <definedName name="solver_val">0</definedName>
    <definedName name="SOMA1">#REF!</definedName>
    <definedName name="SOMA2">#REF!</definedName>
    <definedName name="SOMA3">#REF!</definedName>
    <definedName name="SOMA4">#REF!</definedName>
    <definedName name="SOMA5">#REF!</definedName>
    <definedName name="SomaMedAtual" localSheetId="9">#N/A</definedName>
    <definedName name="SomaMedAtual" localSheetId="4">#N/A</definedName>
    <definedName name="SomaMedAtual" localSheetId="3">#N/A</definedName>
    <definedName name="SomaMedAtual" localSheetId="0">SUM(IF(#REF!=#REF!,IF(#REF!=#REF!,#REF!)))</definedName>
    <definedName name="SomaMedAtual" localSheetId="2">#N/A</definedName>
    <definedName name="SomaMedAtual">#N/A</definedName>
    <definedName name="Sorriso">#REF!</definedName>
    <definedName name="souza">#REF!</definedName>
    <definedName name="SRERGS">#REF!</definedName>
    <definedName name="srergs_13">#REF!</definedName>
    <definedName name="srergs_26">#REF!</definedName>
    <definedName name="srergs_33">#REF!</definedName>
    <definedName name="srergs_5">#REF!</definedName>
    <definedName name="srergs_6">#REF!</definedName>
    <definedName name="srergs_7">#REF!</definedName>
    <definedName name="srergs_8">#REF!</definedName>
    <definedName name="srergs_9">#REF!</definedName>
    <definedName name="SRERS">#REF!</definedName>
    <definedName name="SRROO">#REF!</definedName>
    <definedName name="srsdgqge">#REF!</definedName>
    <definedName name="SRT">#REF!</definedName>
    <definedName name="SRV">#REF!</definedName>
    <definedName name="ss" localSheetId="0">#REF!</definedName>
    <definedName name="ss">#REF!</definedName>
    <definedName name="ssdssss">#REF!</definedName>
    <definedName name="sss">#REF!</definedName>
    <definedName name="sssa">#N/A</definedName>
    <definedName name="sssd">#N/A</definedName>
    <definedName name="ssss" localSheetId="0">#REF!</definedName>
    <definedName name="ssss">#REF!</definedName>
    <definedName name="ssssa">#REF!</definedName>
    <definedName name="ssssss" hidden="1">{#N/A,#N/A,FALSE,"MO (2)"}</definedName>
    <definedName name="sssssssssssssssssssss" hidden="1">{#N/A,#N/A,TRUE,"Plan1"}</definedName>
    <definedName name="sssv">#REF!</definedName>
    <definedName name="ST">#N/A</definedName>
    <definedName name="STOP">#N/A</definedName>
    <definedName name="STOP_3">#N/A</definedName>
    <definedName name="STR">#REF!</definedName>
    <definedName name="STR_13">#REF!</definedName>
    <definedName name="STR_39">#REF!</definedName>
    <definedName name="STR_6">#REF!</definedName>
    <definedName name="sub">#REF!</definedName>
    <definedName name="Sub__trecho">#REF!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SUB_TRECHO">#REF!</definedName>
    <definedName name="Subestação">#REF!</definedName>
    <definedName name="SUBT">#REF!</definedName>
    <definedName name="SUBT_1">#REF!</definedName>
    <definedName name="SUBT1">"$#REF!.$B$#REF!"</definedName>
    <definedName name="SUBTOT">#REF!</definedName>
    <definedName name="SUBTRECHO" localSheetId="0">#REF!</definedName>
    <definedName name="SUBTRECHO">#REF!</definedName>
    <definedName name="subtrecho_13">#REF!</definedName>
    <definedName name="subtrecho_26">#REF!</definedName>
    <definedName name="subtrecho_33">#REF!</definedName>
    <definedName name="subtrecho_42">#REF!</definedName>
    <definedName name="subtrecho_5">#REF!</definedName>
    <definedName name="subtrecho_6">#REF!</definedName>
    <definedName name="subtrecho_7">#REF!</definedName>
    <definedName name="subtrecho_8">#REF!</definedName>
    <definedName name="subtrecho_9">#REF!</definedName>
    <definedName name="SUBTRECHO1">#REF!</definedName>
    <definedName name="subtrecho1_13">#REF!</definedName>
    <definedName name="subtrecho1_13_1">#REF!</definedName>
    <definedName name="subtrecho1_13_13">#REF!</definedName>
    <definedName name="subtrecho1_13_19">#REF!</definedName>
    <definedName name="subtrecho1_13_23">#REF!</definedName>
    <definedName name="subtrecho1_13_25">#REF!</definedName>
    <definedName name="subtrecho1_13_26">#REF!</definedName>
    <definedName name="subtrecho1_13_33">#REF!</definedName>
    <definedName name="subtrecho1_13_5">#REF!</definedName>
    <definedName name="subtrecho1_13_6">#REF!</definedName>
    <definedName name="subtrecho1_13_7">#REF!</definedName>
    <definedName name="subtrecho1_13_8">#REF!</definedName>
    <definedName name="subtrecho1_13_9">#REF!</definedName>
    <definedName name="subtrecho1_19">#REF!</definedName>
    <definedName name="subtrecho1_23">#REF!</definedName>
    <definedName name="subtrecho1_24">#REF!</definedName>
    <definedName name="subtrecho1_24_13">#REF!</definedName>
    <definedName name="subtrecho1_24_13_1">#REF!</definedName>
    <definedName name="subtrecho1_24_13_13">#REF!</definedName>
    <definedName name="subtrecho1_24_13_19">#REF!</definedName>
    <definedName name="subtrecho1_24_13_23">#REF!</definedName>
    <definedName name="subtrecho1_24_13_25">#REF!</definedName>
    <definedName name="subtrecho1_24_13_26">#REF!</definedName>
    <definedName name="subtrecho1_24_13_33">#REF!</definedName>
    <definedName name="subtrecho1_24_13_5">#REF!</definedName>
    <definedName name="subtrecho1_24_13_6">#REF!</definedName>
    <definedName name="subtrecho1_24_13_7">#REF!</definedName>
    <definedName name="subtrecho1_24_13_8">#REF!</definedName>
    <definedName name="subtrecho1_24_13_9">#REF!</definedName>
    <definedName name="subtrecho1_24_19">#REF!</definedName>
    <definedName name="subtrecho1_24_23">#REF!</definedName>
    <definedName name="subtrecho1_24_25">#REF!</definedName>
    <definedName name="subtrecho1_24_26">#REF!</definedName>
    <definedName name="subtrecho1_24_33">#REF!</definedName>
    <definedName name="subtrecho1_24_5">#REF!</definedName>
    <definedName name="subtrecho1_24_6">#REF!</definedName>
    <definedName name="subtrecho1_24_7">#REF!</definedName>
    <definedName name="subtrecho1_24_8">#REF!</definedName>
    <definedName name="subtrecho1_24_9">#REF!</definedName>
    <definedName name="subtrecho1_25">#REF!</definedName>
    <definedName name="subtrecho1_26">#REF!</definedName>
    <definedName name="subtrecho1_33">#REF!</definedName>
    <definedName name="subtrecho1_5">#REF!</definedName>
    <definedName name="subtrecho1_6">#REF!</definedName>
    <definedName name="subtrecho1_7">#REF!</definedName>
    <definedName name="subtrecho1_8">#REF!</definedName>
    <definedName name="subtrecho1_9">#REF!</definedName>
    <definedName name="subtrecho1a">#REF!</definedName>
    <definedName name="subtrecho1b">#REF!</definedName>
    <definedName name="subtrecho2">#REF!</definedName>
    <definedName name="SUBTRECHO2_13">#REF!</definedName>
    <definedName name="SUBTRECHO2_19">#REF!</definedName>
    <definedName name="SUBTRECHO2_23">#REF!</definedName>
    <definedName name="SUBTRECHO2_25">#REF!</definedName>
    <definedName name="SUBTRECHO2_26">#REF!</definedName>
    <definedName name="SUBTRECHO2_33">#REF!</definedName>
    <definedName name="SUBTRECHO2_5">#REF!</definedName>
    <definedName name="SUBTRECHO2_6">#REF!</definedName>
    <definedName name="SUBTRECHO2_7">#REF!</definedName>
    <definedName name="SUBTRECHO2_8">#REF!</definedName>
    <definedName name="SUBTRECHO2_9">#REF!</definedName>
    <definedName name="sumari">#REF!</definedName>
    <definedName name="sumariio">#REF!</definedName>
    <definedName name="sumarin">#REF!</definedName>
    <definedName name="sumario">#REF!</definedName>
    <definedName name="sumario1">#REF!</definedName>
    <definedName name="sumario2">#REF!</definedName>
    <definedName name="sumario3">#REF!</definedName>
    <definedName name="sumario4">#REF!</definedName>
    <definedName name="sumarioo">#REF!</definedName>
    <definedName name="SUMARIOOOO1">#REF!</definedName>
    <definedName name="sumarrio">#REF!</definedName>
    <definedName name="sumary">#REF!</definedName>
    <definedName name="summar">#REF!</definedName>
    <definedName name="Summary">#REF!</definedName>
    <definedName name="summer">#REF!</definedName>
    <definedName name="SUMMERY">#REF!</definedName>
    <definedName name="SUMMERYY">#REF!</definedName>
    <definedName name="SUP_MAR94">#REF!</definedName>
    <definedName name="SUPER">#REF!</definedName>
    <definedName name="SUPERINTENDÊNCIA_REGIONAL_NO_ESTADO_DO_RIO_GRANDE_DO_SUL">#REF!</definedName>
    <definedName name="SUPERINTENDENTE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UPERVISSOR">#REF!</definedName>
    <definedName name="svsicro2">#REF!</definedName>
    <definedName name="swws">#REF!</definedName>
    <definedName name="szc.1">#REF!</definedName>
    <definedName name="szc.1.c">#REF!</definedName>
    <definedName name="szc.1.T">#REF!</definedName>
    <definedName name="t">#REF!</definedName>
    <definedName name="T.0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314">#REF!</definedName>
    <definedName name="T.314.H">#REF!</definedName>
    <definedName name="T.4">#REF!</definedName>
    <definedName name="T.401">#REF!</definedName>
    <definedName name="T.401.h">#REF!</definedName>
    <definedName name="T.5">#REF!</definedName>
    <definedName name="T.501">#REF!</definedName>
    <definedName name="T.501.h">#REF!</definedName>
    <definedName name="T.511">#REF!</definedName>
    <definedName name="T.511.h">#REF!</definedName>
    <definedName name="T.6">#REF!</definedName>
    <definedName name="T.601">#REF!</definedName>
    <definedName name="T.601.h">#REF!</definedName>
    <definedName name="T.602">#REF!</definedName>
    <definedName name="T.602.H">#REF!</definedName>
    <definedName name="T.603">#REF!</definedName>
    <definedName name="T.603.h">#REF!</definedName>
    <definedName name="T.604">#REF!</definedName>
    <definedName name="T.604.h">#REF!</definedName>
    <definedName name="T.605">#REF!</definedName>
    <definedName name="T.605.h">#REF!</definedName>
    <definedName name="T.607">#REF!</definedName>
    <definedName name="T.607.h">#REF!</definedName>
    <definedName name="T.608">#REF!</definedName>
    <definedName name="T.608.h">#REF!</definedName>
    <definedName name="T.610">#REF!</definedName>
    <definedName name="T.610.h">#REF!</definedName>
    <definedName name="T.7">#REF!</definedName>
    <definedName name="T.701">#REF!</definedName>
    <definedName name="T.701.h">#REF!</definedName>
    <definedName name="T.702">#REF!</definedName>
    <definedName name="T.702.h">#REF!</definedName>
    <definedName name="T.8">#REF!</definedName>
    <definedName name="T.801">#REF!</definedName>
    <definedName name="T.801.h">#REF!</definedName>
    <definedName name="T.9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DEPENDENCIAS">#REF!</definedName>
    <definedName name="T_MF">#REF!</definedName>
    <definedName name="T_MOB">#REF!</definedName>
    <definedName name="TA">#REF!</definedName>
    <definedName name="tab" localSheetId="0">#REF!</definedName>
    <definedName name="tab">#REF!</definedName>
    <definedName name="tab_mancal">#REF!</definedName>
    <definedName name="Tab_Serv." localSheetId="9">#N/A</definedName>
    <definedName name="Tab_Serv." localSheetId="4">#N/A</definedName>
    <definedName name="Tab_Serv." localSheetId="3">#N/A</definedName>
    <definedName name="Tab_Serv." localSheetId="0">#REF!</definedName>
    <definedName name="Tab_Serv." localSheetId="2">#N/A</definedName>
    <definedName name="Tab_Serv.">#N/A</definedName>
    <definedName name="Tab_Serviços" localSheetId="9">#N/A</definedName>
    <definedName name="Tab_Serviços" localSheetId="4">#N/A</definedName>
    <definedName name="Tab_Serviços" localSheetId="3">#N/A</definedName>
    <definedName name="Tab_Serviços" localSheetId="0">#REF!</definedName>
    <definedName name="Tab_Serviços" localSheetId="2">#N/A</definedName>
    <definedName name="Tab_Serviços">#N/A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.OAE.COMPL.">#REF!</definedName>
    <definedName name="TABEL.PREÇOS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0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de_mão_de_obra">#REF!</definedName>
    <definedName name="tabela_de_materiais">#REF!</definedName>
    <definedName name="TABELA01">#REF!</definedName>
    <definedName name="tabela0198">#REF!</definedName>
    <definedName name="TABELA02">#REF!</definedName>
    <definedName name="tabela03">#REF!</definedName>
    <definedName name="tabela04">#REF!</definedName>
    <definedName name="tabela05">#REF!</definedName>
    <definedName name="tabela06">#REF!</definedName>
    <definedName name="tabela07">#REF!</definedName>
    <definedName name="tabela08">#REF!</definedName>
    <definedName name="tabela09">#REF!</definedName>
    <definedName name="TABELA1">#REF!</definedName>
    <definedName name="tabela10">#REF!</definedName>
    <definedName name="tabela11">#REF!</definedName>
    <definedName name="tabela12">#REF!</definedName>
    <definedName name="tabela13">#REF!</definedName>
    <definedName name="tabela14">#REF!</definedName>
    <definedName name="tabela15">#REF!</definedName>
    <definedName name="tabela16">#REF!</definedName>
    <definedName name="tabela17">#REF!</definedName>
    <definedName name="tabela18">#REF!</definedName>
    <definedName name="tabela19">#REF!</definedName>
    <definedName name="tabela2">#REF!</definedName>
    <definedName name="tabela20">#REF!</definedName>
    <definedName name="tabela2000">#REF!</definedName>
    <definedName name="tabela202001a">#REF!</definedName>
    <definedName name="tabela21">#REF!</definedName>
    <definedName name="tabela22">#REF!</definedName>
    <definedName name="tabela23">#REF!</definedName>
    <definedName name="tabela24">#REF!</definedName>
    <definedName name="tabela25">#REF!</definedName>
    <definedName name="tabela26">#REF!</definedName>
    <definedName name="tabela27">#REF!</definedName>
    <definedName name="tabela28">#REF!</definedName>
    <definedName name="tabela29">#REF!</definedName>
    <definedName name="tabela3">#REF!</definedName>
    <definedName name="tabela30">#REF!</definedName>
    <definedName name="tabela31">#REF!</definedName>
    <definedName name="tabela32">#REF!</definedName>
    <definedName name="tabela33">#REF!</definedName>
    <definedName name="tabela35">#REF!</definedName>
    <definedName name="tabela36">#REF!</definedName>
    <definedName name="tabela37">#REF!</definedName>
    <definedName name="tabela38">#REF!</definedName>
    <definedName name="tabela39">#REF!</definedName>
    <definedName name="TabelaConsol">#REF!</definedName>
    <definedName name="tabelaDenominação">#REF!</definedName>
    <definedName name="TabelaDistribuiçãoDeMassas">#REF!</definedName>
    <definedName name="TABELANOVA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Emp">#REF!</definedName>
    <definedName name="TabImport">#REF!</definedName>
    <definedName name="TABLE_2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PU">#REF!</definedName>
    <definedName name="TABREC">#REF!</definedName>
    <definedName name="tabserv">#REF!</definedName>
    <definedName name="TABUA">#REF!</definedName>
    <definedName name="TabUF">#REF!</definedName>
    <definedName name="tacha.ref.bi">#REF!</definedName>
    <definedName name="tacha.ref.mono">#REF!</definedName>
    <definedName name="tachabi">#REF!</definedName>
    <definedName name="tachabi_13">#REF!</definedName>
    <definedName name="tachabi_13_19">#REF!</definedName>
    <definedName name="tachabi_13_23">#REF!</definedName>
    <definedName name="tachabi_13_25">#REF!</definedName>
    <definedName name="tachabi_15">#REF!</definedName>
    <definedName name="tachabi_15_13">#REF!</definedName>
    <definedName name="tachabi_15_13_19">#REF!</definedName>
    <definedName name="tachabi_15_13_23">#REF!</definedName>
    <definedName name="tachabi_15_13_25">#REF!</definedName>
    <definedName name="tachabi_15_19">#REF!</definedName>
    <definedName name="tachabi_15_23">#REF!</definedName>
    <definedName name="tachabi_15_25">#REF!</definedName>
    <definedName name="tachabi_19">#REF!</definedName>
    <definedName name="tachabi_23">#REF!</definedName>
    <definedName name="tachabi_24">#REF!</definedName>
    <definedName name="tachabi_24_13">#REF!</definedName>
    <definedName name="tachabi_24_13_19">#REF!</definedName>
    <definedName name="tachabi_24_13_23">#REF!</definedName>
    <definedName name="tachabi_24_13_25">#REF!</definedName>
    <definedName name="tachabi_24_19">#REF!</definedName>
    <definedName name="tachabi_24_23">#REF!</definedName>
    <definedName name="tachabi_24_25">#REF!</definedName>
    <definedName name="tachabi_25">#REF!</definedName>
    <definedName name="tachamono">#REF!</definedName>
    <definedName name="tachamono_13">#REF!</definedName>
    <definedName name="tachamono_13_19">#REF!</definedName>
    <definedName name="tachamono_13_23">#REF!</definedName>
    <definedName name="tachamono_13_25">#REF!</definedName>
    <definedName name="tachamono_15">#REF!</definedName>
    <definedName name="tachamono_15_13">#REF!</definedName>
    <definedName name="tachamono_15_13_19">#REF!</definedName>
    <definedName name="tachamono_15_13_23">#REF!</definedName>
    <definedName name="tachamono_15_13_25">#REF!</definedName>
    <definedName name="tachamono_15_19">#REF!</definedName>
    <definedName name="tachamono_15_23">#REF!</definedName>
    <definedName name="tachamono_15_25">#REF!</definedName>
    <definedName name="tachamono_19">#REF!</definedName>
    <definedName name="tachamono_23">#REF!</definedName>
    <definedName name="tachamono_24">#REF!</definedName>
    <definedName name="tachamono_24_13">#REF!</definedName>
    <definedName name="tachamono_24_13_19">#REF!</definedName>
    <definedName name="tachamono_24_13_23">#REF!</definedName>
    <definedName name="tachamono_24_13_25">#REF!</definedName>
    <definedName name="tachamono_24_19">#REF!</definedName>
    <definedName name="tachamono_24_23">#REF!</definedName>
    <definedName name="tachamono_24_25">#REF!</definedName>
    <definedName name="tachamono_25">#REF!</definedName>
    <definedName name="tachão.ref.bi">#REF!</definedName>
    <definedName name="tachão.ref.mono">#REF!</definedName>
    <definedName name="tachãobi">#REF!</definedName>
    <definedName name="tachãobi_13">#REF!</definedName>
    <definedName name="tachãobi_13_19">#REF!</definedName>
    <definedName name="tachãobi_13_23">#REF!</definedName>
    <definedName name="tachãobi_13_25">#REF!</definedName>
    <definedName name="tachãobi_15">#REF!</definedName>
    <definedName name="tachãobi_15_13">#REF!</definedName>
    <definedName name="tachãobi_15_13_19">#REF!</definedName>
    <definedName name="tachãobi_15_13_23">#REF!</definedName>
    <definedName name="tachãobi_15_13_25">#REF!</definedName>
    <definedName name="tachãobi_15_19">#REF!</definedName>
    <definedName name="tachãobi_15_23">#REF!</definedName>
    <definedName name="tachãobi_15_25">#REF!</definedName>
    <definedName name="tachãobi_19">#REF!</definedName>
    <definedName name="tachãobi_23">#REF!</definedName>
    <definedName name="tachãobi_24">#REF!</definedName>
    <definedName name="tachãobi_24_13">#REF!</definedName>
    <definedName name="tachãobi_24_13_19">#REF!</definedName>
    <definedName name="tachãobi_24_13_23">#REF!</definedName>
    <definedName name="tachãobi_24_13_25">#REF!</definedName>
    <definedName name="tachãobi_24_19">#REF!</definedName>
    <definedName name="tachãobi_24_23">#REF!</definedName>
    <definedName name="tachãobi_24_25">#REF!</definedName>
    <definedName name="tachãobi_25">#REF!</definedName>
    <definedName name="tachãomono">#REF!</definedName>
    <definedName name="tachãomono_13">#REF!</definedName>
    <definedName name="tachãomono_13_19">#REF!</definedName>
    <definedName name="tachãomono_13_23">#REF!</definedName>
    <definedName name="tachãomono_13_25">#REF!</definedName>
    <definedName name="tachãomono_15">#REF!</definedName>
    <definedName name="tachãomono_15_13">#REF!</definedName>
    <definedName name="tachãomono_15_13_19">#REF!</definedName>
    <definedName name="tachãomono_15_13_23">#REF!</definedName>
    <definedName name="tachãomono_15_13_25">#REF!</definedName>
    <definedName name="tachãomono_15_19">#REF!</definedName>
    <definedName name="tachãomono_15_23">#REF!</definedName>
    <definedName name="tachãomono_15_25">#REF!</definedName>
    <definedName name="tachãomono_19">#REF!</definedName>
    <definedName name="tachãomono_23">#REF!</definedName>
    <definedName name="tachãomono_24">#REF!</definedName>
    <definedName name="tachãomono_24_13">#REF!</definedName>
    <definedName name="tachãomono_24_13_19">#REF!</definedName>
    <definedName name="tachãomono_24_13_23">#REF!</definedName>
    <definedName name="tachãomono_24_13_25">#REF!</definedName>
    <definedName name="tachãomono_24_19">#REF!</definedName>
    <definedName name="tachãomono_24_23">#REF!</definedName>
    <definedName name="tachãomono_24_25">#REF!</definedName>
    <definedName name="tachãomono_25">#REF!</definedName>
    <definedName name="Tachas" hidden="1">{#N/A,#N/A,TRUE,"Plan1"}</definedName>
    <definedName name="tachinhas">#REF!</definedName>
    <definedName name="tachões">#REF!</definedName>
    <definedName name="Tag_Carga">#REF!</definedName>
    <definedName name="Tag_CCM">#REF!</definedName>
    <definedName name="TAM">#REF!</definedName>
    <definedName name="tanque.aço.p">#REF!</definedName>
    <definedName name="TAPABURACO">#REF!</definedName>
    <definedName name="TAPABURACO_7">#REF!</definedName>
    <definedName name="TAPABURACOREST">#REF!</definedName>
    <definedName name="TAPABURFPIL">#REF!</definedName>
    <definedName name="TAPABURMAN">#REF!</definedName>
    <definedName name="TAPABURMBUQPIL">#REF!</definedName>
    <definedName name="tapafim">#REF!</definedName>
    <definedName name="tapaini">#REF!</definedName>
    <definedName name="tapbur">#REF!</definedName>
    <definedName name="tapbur_13">#REF!</definedName>
    <definedName name="tapbur_13_19">#REF!</definedName>
    <definedName name="tapbur_13_23">#REF!</definedName>
    <definedName name="tapbur_13_25">#REF!</definedName>
    <definedName name="tapbur_15">#REF!</definedName>
    <definedName name="tapbur_15_13">#REF!</definedName>
    <definedName name="tapbur_15_13_19">#REF!</definedName>
    <definedName name="tapbur_15_13_23">#REF!</definedName>
    <definedName name="tapbur_15_13_25">#REF!</definedName>
    <definedName name="tapbur_15_19">#REF!</definedName>
    <definedName name="tapbur_15_23">#REF!</definedName>
    <definedName name="tapbur_15_25">#REF!</definedName>
    <definedName name="tapbur_19">#REF!</definedName>
    <definedName name="tapbur_23">#REF!</definedName>
    <definedName name="tapbur_24">#REF!</definedName>
    <definedName name="tapbur_24_13">#REF!</definedName>
    <definedName name="tapbur_24_13_19">#REF!</definedName>
    <definedName name="tapbur_24_13_23">#REF!</definedName>
    <definedName name="tapbur_24_13_25">#REF!</definedName>
    <definedName name="tapbur_24_19">#REF!</definedName>
    <definedName name="tapbur_24_23">#REF!</definedName>
    <definedName name="tapbur_24_25">#REF!</definedName>
    <definedName name="tapbur_25">#REF!</definedName>
    <definedName name="taxa_cap">#REF!</definedName>
    <definedName name="TaxaJuros">#REF!</definedName>
    <definedName name="tb">#REF!</definedName>
    <definedName name="tb_1">#N/A</definedName>
    <definedName name="TB_13">#REF!</definedName>
    <definedName name="TB_39">#REF!</definedName>
    <definedName name="TB_6">#REF!</definedName>
    <definedName name="TB10_11">#REF!</definedName>
    <definedName name="TB110PI">#REF!</definedName>
    <definedName name="TB110R">#REF!</definedName>
    <definedName name="tb1dia">"$#REF!.$A$15"</definedName>
    <definedName name="tb1kmf">"$#REF!.$D$15"</definedName>
    <definedName name="tb1kmi">"$#REF!.$C$15"</definedName>
    <definedName name="tb1peso">"$#REF!.$E$15"</definedName>
    <definedName name="TB316PI">#REF!</definedName>
    <definedName name="TB316R">#REF!</definedName>
    <definedName name="TB423PI">#REF!</definedName>
    <definedName name="TB423R">#REF!</definedName>
    <definedName name="TBA">#REF!</definedName>
    <definedName name="tbcbuqm">"$#REF!.$R$56"</definedName>
    <definedName name="TBF">#REF!</definedName>
    <definedName name="tbpmf">#REF!</definedName>
    <definedName name="TBSERRA">#REF!</definedName>
    <definedName name="TBT">#REF!</definedName>
    <definedName name="tbtransp1">"$#REF!.$H$15"</definedName>
    <definedName name="tbtransptotal">"$#REF!.$H$56"</definedName>
    <definedName name="tbtransptotalf">#REF!</definedName>
    <definedName name="TBW">#REF!</definedName>
    <definedName name="TBWA">#REF!</definedName>
    <definedName name="TCAP">#REF!</definedName>
    <definedName name="TCAP20">#REF!</definedName>
    <definedName name="TCAP50">#REF!</definedName>
    <definedName name="TCAP50SJ">#REF!</definedName>
    <definedName name="TCAP50SJC">#REF!</definedName>
    <definedName name="TCAPFLEX">#REF!</definedName>
    <definedName name="TCAR">#REF!</definedName>
    <definedName name="TCB">#REF!</definedName>
    <definedName name="TCB10M3">"$#REF!.$K$#REF!"</definedName>
    <definedName name="TCB5M3">#REF!</definedName>
    <definedName name="TCBMBUQ">#REF!</definedName>
    <definedName name="TCBR158">#REF!</definedName>
    <definedName name="TCBRPFMAN">#REF!</definedName>
    <definedName name="TCBTBFMAN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10NP">#REF!</definedName>
    <definedName name="TCCBRMZ">#REF!</definedName>
    <definedName name="TCCC">#REF!</definedName>
    <definedName name="TCCC4">#REF!</definedName>
    <definedName name="TCCW">#REF!</definedName>
    <definedName name="TCCWA">#REF!</definedName>
    <definedName name="TCM30RP">#REF!</definedName>
    <definedName name="TCM30RPDMEC">#REF!</definedName>
    <definedName name="TCM30SJ">#REF!</definedName>
    <definedName name="TCM30SJC">#REF!</definedName>
    <definedName name="TCM30TB">#REF!</definedName>
    <definedName name="TCMIMP">#REF!</definedName>
    <definedName name="TD" localSheetId="9">#N/A</definedName>
    <definedName name="TD" localSheetId="4">#N/A</definedName>
    <definedName name="TD" localSheetId="3">#N/A</definedName>
    <definedName name="TD" localSheetId="0">#REF!</definedName>
    <definedName name="TD" localSheetId="2">#N/A</definedName>
    <definedName name="TD">#N/A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CNICA">#REF!</definedName>
    <definedName name="TEE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la.proteção">#REF!</definedName>
    <definedName name="tela.pvc">#REF!</definedName>
    <definedName name="tela.pvc.p">#REF!</definedName>
    <definedName name="telaA">#REF!</definedName>
    <definedName name="telaC">#REF!</definedName>
    <definedName name="telcon.246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MULFLEXCG">#REF!</definedName>
    <definedName name="Teor" localSheetId="0">#REF!</definedName>
    <definedName name="Teor">#N/A</definedName>
    <definedName name="Teor_1">#REF!</definedName>
    <definedName name="Teor_25">#REF!</definedName>
    <definedName name="Teor_29">#REF!</definedName>
    <definedName name="Teor_31">#REF!</definedName>
    <definedName name="Teor1" localSheetId="0">#REF!</definedName>
    <definedName name="Teor1">#REF!</definedName>
    <definedName name="teor2">#N/A</definedName>
    <definedName name="teor2_1">#REF!</definedName>
    <definedName name="ter">#REF!</definedName>
    <definedName name="Ter_Carna">DPD-47</definedName>
    <definedName name="TER_MAR94">#REF!</definedName>
    <definedName name="TERFAIXALD">#REF!</definedName>
    <definedName name="TERFAIXALE">#REF!</definedName>
    <definedName name="TERP">#REF!</definedName>
    <definedName name="Terr_preços">#REF!</definedName>
    <definedName name="TERRA">#REF!</definedName>
    <definedName name="terra.armada.6">#REF!</definedName>
    <definedName name="terra_2">#REF!</definedName>
    <definedName name="Terra2">#REF!</definedName>
    <definedName name="TERRAP">#REF!</definedName>
    <definedName name="TERRAPL">#REF!</definedName>
    <definedName name="TERRAPL.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">#REF!</definedName>
    <definedName name="TES_1">#REF!</definedName>
    <definedName name="TES_2">#REF!</definedName>
    <definedName name="TES_3">#REF!</definedName>
    <definedName name="TES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 hidden="1">{#N/A,#N/A,TRUE,"Serviços"}</definedName>
    <definedName name="teste" localSheetId="0">#REF!</definedName>
    <definedName name="teste">#REF!</definedName>
    <definedName name="teste_8">#REF!</definedName>
    <definedName name="teste2">#REF!</definedName>
    <definedName name="teste2_8">#REF!</definedName>
    <definedName name="TETB">#REF!</definedName>
    <definedName name="TETB97">#REF!</definedName>
    <definedName name="TETO">#REF!</definedName>
    <definedName name="TEXTOBD">#REF!</definedName>
    <definedName name="the" localSheetId="0">#REF!</definedName>
    <definedName name="the">#REF!</definedName>
    <definedName name="tiago">#REF!</definedName>
    <definedName name="Tijuipe" localSheetId="9">#N/A</definedName>
    <definedName name="Tijuipe" localSheetId="4">#N/A</definedName>
    <definedName name="Tijuipe" localSheetId="3">#N/A</definedName>
    <definedName name="Tijuipe" localSheetId="0">#REF!</definedName>
    <definedName name="Tijuipe" localSheetId="2">#N/A</definedName>
    <definedName name="Tijuipe">#N/A</definedName>
    <definedName name="tijuipinho" localSheetId="9">#N/A</definedName>
    <definedName name="tijuipinho" localSheetId="4">#N/A</definedName>
    <definedName name="tijuipinho" localSheetId="3">#N/A</definedName>
    <definedName name="tijuipinho" localSheetId="0">#REF!</definedName>
    <definedName name="tijuipinho" localSheetId="2">#N/A</definedName>
    <definedName name="tijuipinho">#N/A</definedName>
    <definedName name="tinta">#REF!</definedName>
    <definedName name="tinta_13">#REF!</definedName>
    <definedName name="tinta_13_19">#REF!</definedName>
    <definedName name="tinta_13_23">#REF!</definedName>
    <definedName name="tinta_13_25">#REF!</definedName>
    <definedName name="tinta_15">#REF!</definedName>
    <definedName name="tinta_15_13">#REF!</definedName>
    <definedName name="tinta_15_13_19">#REF!</definedName>
    <definedName name="tinta_15_13_23">#REF!</definedName>
    <definedName name="tinta_15_13_25">#REF!</definedName>
    <definedName name="tinta_15_19">#REF!</definedName>
    <definedName name="tinta_15_23">#REF!</definedName>
    <definedName name="tinta_15_25">#REF!</definedName>
    <definedName name="tinta_19">#REF!</definedName>
    <definedName name="tinta_23">#REF!</definedName>
    <definedName name="tinta_24">#REF!</definedName>
    <definedName name="tinta_24_13">#REF!</definedName>
    <definedName name="tinta_24_13_19">#REF!</definedName>
    <definedName name="tinta_24_13_23">#REF!</definedName>
    <definedName name="tinta_24_13_25">#REF!</definedName>
    <definedName name="tinta_24_19">#REF!</definedName>
    <definedName name="tinta_24_23">#REF!</definedName>
    <definedName name="tinta_24_25">#REF!</definedName>
    <definedName name="tinta_25">#REF!</definedName>
    <definedName name="Tipo_de_Obra" localSheetId="9">#N/A</definedName>
    <definedName name="Tipo_de_Obra" localSheetId="4">#N/A</definedName>
    <definedName name="Tipo_de_Obra" localSheetId="3">#N/A</definedName>
    <definedName name="Tipo_de_Obra" localSheetId="0">#REF!</definedName>
    <definedName name="Tipo_de_Obra" localSheetId="2">#N/A</definedName>
    <definedName name="Tipo_de_Obra">#N/A</definedName>
    <definedName name="tipo_tamb">#REF!</definedName>
    <definedName name="TIPODESERVREAJUST">#REF!</definedName>
    <definedName name="tipos" localSheetId="0">#REF!</definedName>
    <definedName name="tipos">#REF!</definedName>
    <definedName name="TiposObras" localSheetId="0">#REF!</definedName>
    <definedName name="TiposObras">#REF!</definedName>
    <definedName name="TIR">#REF!</definedName>
    <definedName name="Tiradentes">#N/A</definedName>
    <definedName name="tit">#REF!,#REF!,#REF!,#REF!</definedName>
    <definedName name="_xlnm.Print_Titles" localSheetId="7">'COMPOSIÇÃO 1144'!$1:$3</definedName>
    <definedName name="_xlnm.Print_Titles" localSheetId="5">'CRONOGRAMA (6 MESES) '!$A:$D,'CRONOGRAMA (6 MESES) '!$1:$5</definedName>
    <definedName name="_xlnm.Print_Titles" localSheetId="4">'CURVA ABC INSUMOS'!$1:$7</definedName>
    <definedName name="_xlnm.Print_Titles" localSheetId="3">'CURVA ABC SERVIÇOS'!$1:$7</definedName>
    <definedName name="_xlnm.Print_Titles" localSheetId="0">FOLHAFECH!$1:$12</definedName>
    <definedName name="_xlnm.Print_Titles" localSheetId="2">'PLANILHA ORÇAMENTÁRIA '!$1:$7</definedName>
    <definedName name="_xlnm.Print_Titles" localSheetId="1">'PLANILHA RESUMO'!$1:$5</definedName>
    <definedName name="_xlnm.Print_Titles">#N/A</definedName>
    <definedName name="Títulos_impressão_IM">#REF!</definedName>
    <definedName name="TLB">#REF!</definedName>
    <definedName name="TLB10P">#REF!</definedName>
    <definedName name="TLB5P">#REF!</definedName>
    <definedName name="TLC4T">"$#REF!.$K$#REF!"</definedName>
    <definedName name="TLCB10">#REF!</definedName>
    <definedName name="TLCB5">#REF!</definedName>
    <definedName name="TLCC">#REF!</definedName>
    <definedName name="TLCC4">#REF!</definedName>
    <definedName name="TLMB">#REF!</definedName>
    <definedName name="TLMR">"$#REF!.$K$#REF!"</definedName>
    <definedName name="tmat">#REF!</definedName>
    <definedName name="TMR">#REF!</definedName>
    <definedName name="TMRTBF">#REF!</definedName>
    <definedName name="Todas_as_pendencias">#REF!</definedName>
    <definedName name="Tool">#REF!</definedName>
    <definedName name="topo">#REF!</definedName>
    <definedName name="topógrafo" localSheetId="9">#N/A</definedName>
    <definedName name="topógrafo" localSheetId="4">#N/A</definedName>
    <definedName name="topógrafo" localSheetId="3">#N/A</definedName>
    <definedName name="topógrafo" localSheetId="0">#REF!</definedName>
    <definedName name="topógrafo" localSheetId="2">#N/A</definedName>
    <definedName name="topógrafo">#N/A</definedName>
    <definedName name="TOT">#REF!</definedName>
    <definedName name="TOT.P">#REF!</definedName>
    <definedName name="TOT_01">#REF!</definedName>
    <definedName name="TOT_02">#REF!</definedName>
    <definedName name="TOT_03">#REF!</definedName>
    <definedName name="TOT_04">#REF!</definedName>
    <definedName name="TOT_05">#REF!</definedName>
    <definedName name="TOT_06">#REF!</definedName>
    <definedName name="TOT_07">#REF!</definedName>
    <definedName name="TOT_1">#REF!</definedName>
    <definedName name="Tot_Líquido">#REF!</definedName>
    <definedName name="Tot_Líquido_1">"'file:///Eng_aroldo/Meus documentos/Documents and Settings/Flávio R. Carmona/My Documents/3 - Sanches Tripoloni/3 - Diamantino/4 - BR-364/2 - CREMA/Medição/06a.MP/MP06.xls'#$Medição.$#REF!$#REF!"</definedName>
    <definedName name="Tot_Líquido_3">"'file:///Eng_aroldo/Meus documentos/Documents and Settings/Flávio R. Carmona/My Documents/3 - Sanches Tripoloni/3 - Diamantino/4 - BR-364/2 - CREMA/Medição/06a.MP/MP06.xls'#$Medição.$#REF!$#REF!"</definedName>
    <definedName name="Tot_Líquido_6">"'file:///Eng_aroldo/Meus documentos/Documents and Settings/Flávio R. Carmona/My Documents/3 - Sanches Tripoloni/3 - Diamantino/4 - BR-364/2 - CREMA/Medição/06a.MP/MP06.xls'#$Medição.$#REF!$#REF!"</definedName>
    <definedName name="TOT_PLA_ORÇ">#REF!</definedName>
    <definedName name="TOT_PLA_ORÇ_15">#REF!</definedName>
    <definedName name="TOT_PLA_ORÇ_15_13">#REF!</definedName>
    <definedName name="TOT_PLA_ORÇ_15_13_19">#REF!</definedName>
    <definedName name="TOT_PLA_ORÇ_15_13_23">#REF!</definedName>
    <definedName name="TOT_PLA_ORÇ_15_13_25">#REF!</definedName>
    <definedName name="TOT_PLA_ORÇ_15_13_26">#REF!</definedName>
    <definedName name="TOT_PLA_ORÇ_15_13_33">#REF!</definedName>
    <definedName name="TOT_PLA_ORÇ_15_13_9">#REF!</definedName>
    <definedName name="TOT_PLA_ORÇ_15_19">#REF!</definedName>
    <definedName name="TOT_PLA_ORÇ_15_23">#REF!</definedName>
    <definedName name="TOT_PLA_ORÇ_15_25">#REF!</definedName>
    <definedName name="TOT_PLA_ORÇ_15_26">#REF!</definedName>
    <definedName name="TOT_PLA_ORÇ_15_33">#REF!</definedName>
    <definedName name="TOT_PLA_ORÇ_15_9">#REF!</definedName>
    <definedName name="TOT1.P">#REF!</definedName>
    <definedName name="tota">#REF!</definedName>
    <definedName name="total" localSheetId="0">#REF!</definedName>
    <definedName name="total">#REF!</definedName>
    <definedName name="TOTAL_1">#REF!</definedName>
    <definedName name="total_15">"$#REF!.$C$1:$G$104"</definedName>
    <definedName name="total_16">"$#REF!.$C$1:$G$104"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">#REF!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">#REF!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">#REF!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caibro">#REF!</definedName>
    <definedName name="totalchapa">#REF!</definedName>
    <definedName name="TOTALD">#REF!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">#REF!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">#REF!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">#REF!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gastalho">#REF!</definedName>
    <definedName name="TOTALH">#REF!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">#REF!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">#REF!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">#REF!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MATBET">#REF!</definedName>
    <definedName name="TOTALMATBET_13">#REF!</definedName>
    <definedName name="TOTALMATBET_13_19">#REF!</definedName>
    <definedName name="TOTALMATBET_13_23">#REF!</definedName>
    <definedName name="TOTALMATBET_13_25">#REF!</definedName>
    <definedName name="TOTALMATBET_19">#REF!</definedName>
    <definedName name="TOTALMATBET_23">#REF!</definedName>
    <definedName name="TOTALMATBET_24">#REF!</definedName>
    <definedName name="TOTALMATBET_24_13">#REF!</definedName>
    <definedName name="TOTALMATBET_24_13_19">#REF!</definedName>
    <definedName name="TOTALMATBET_24_13_23">#REF!</definedName>
    <definedName name="TOTALMATBET_24_13_25">#REF!</definedName>
    <definedName name="TOTALMATBET_24_19">#REF!</definedName>
    <definedName name="TOTALMATBET_24_23">#REF!</definedName>
    <definedName name="TOTALMATBET_24_25">#REF!</definedName>
    <definedName name="TOTALMATBET_25">#REF!</definedName>
    <definedName name="TotalMedição">#REF!</definedName>
    <definedName name="TOTALO">#REF!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ob">#REF!</definedName>
    <definedName name="TOTALORÇAMENTO">#REF!</definedName>
    <definedName name="TOTALP">#REF!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af">#REF!</definedName>
    <definedName name="totalparaf4">#REF!</definedName>
    <definedName name="TotalParcial">#REF!</definedName>
    <definedName name="totalpelicexp">#REF!</definedName>
    <definedName name="totalpelicinc">#REF!</definedName>
    <definedName name="TOTALQ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RP_23">#REF!</definedName>
    <definedName name="TOTALSAIBRO" localSheetId="9">#N/A</definedName>
    <definedName name="TOTALSAIBRO" localSheetId="4">#N/A</definedName>
    <definedName name="TOTALSAIBRO" localSheetId="3">#N/A</definedName>
    <definedName name="TOTALSAIBRO" localSheetId="0">#REF!</definedName>
    <definedName name="TOTALSAIBRO" localSheetId="2">#N/A</definedName>
    <definedName name="TOTALSAIBRO">#N/A</definedName>
    <definedName name="TOTALSERVIÇOS">#REF!</definedName>
    <definedName name="TOTALSERVIÇOS_13">#REF!</definedName>
    <definedName name="TOTALSERVIÇOS_13_19">#REF!</definedName>
    <definedName name="TOTALSERVIÇOS_13_23">#REF!</definedName>
    <definedName name="TOTALSERVIÇOS_13_25">#REF!</definedName>
    <definedName name="TOTALSERVIÇOS_19">#REF!</definedName>
    <definedName name="TOTALSERVIÇOS_23">#REF!</definedName>
    <definedName name="TOTALSERVIÇOS_24">#REF!</definedName>
    <definedName name="TOTALSERVIÇOS_24_13">#REF!</definedName>
    <definedName name="TOTALSERVIÇOS_24_13_19">#REF!</definedName>
    <definedName name="TOTALSERVIÇOS_24_13_23">#REF!</definedName>
    <definedName name="TOTALSERVIÇOS_24_13_25">#REF!</definedName>
    <definedName name="TOTALSERVIÇOS_24_19">#REF!</definedName>
    <definedName name="TOTALSERVIÇOS_24_23">#REF!</definedName>
    <definedName name="TOTALSERVIÇOS_24_25">#REF!</definedName>
    <definedName name="TOTALSERVIÇOS_25">#REF!</definedName>
    <definedName name="TOTALTB">#REF!</definedName>
    <definedName name="TOTALTB_23">#REF!</definedName>
    <definedName name="totaltinta">#REF!</definedName>
    <definedName name="totcro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I">#REF!</definedName>
    <definedName name="TPM" localSheetId="9">#N/A</definedName>
    <definedName name="TPM" localSheetId="4">#N/A</definedName>
    <definedName name="TPM" localSheetId="3">#N/A</definedName>
    <definedName name="TPM" localSheetId="0">#REF!</definedName>
    <definedName name="TPM" localSheetId="2">#N/A</definedName>
    <definedName name="TPM">#N/A</definedName>
    <definedName name="TPM_25">#REF!</definedName>
    <definedName name="TPM_4">#REF!</definedName>
    <definedName name="TPMM">#REF!</definedName>
    <definedName name="TR">#REF!</definedName>
    <definedName name="TR_13">#REF!</definedName>
    <definedName name="TR_39">#REF!</definedName>
    <definedName name="TR_6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">#REF!</definedName>
    <definedName name="TRANSBRITARPDMAN">#REF!</definedName>
    <definedName name="TRANSBRITARPDMEC">#REF!</definedName>
    <definedName name="TRANSCD262">#REF!</definedName>
    <definedName name="TRANSENRPEDJOG">#REF!</definedName>
    <definedName name="TRANSMICRO">#REF!</definedName>
    <definedName name="transolo" localSheetId="9">#N/A</definedName>
    <definedName name="transolo" localSheetId="4">#N/A</definedName>
    <definedName name="transolo" localSheetId="3">#N/A</definedName>
    <definedName name="transolo" localSheetId="0">#REF!</definedName>
    <definedName name="transolo" localSheetId="2">#N/A</definedName>
    <definedName name="transolo">#N/A</definedName>
    <definedName name="TRANSP">#REF!</definedName>
    <definedName name="Transp.filer">#REF!</definedName>
    <definedName name="Transp.formas">#REF!</definedName>
    <definedName name="Transp.fresado">#REF!</definedName>
    <definedName name="Transp.grama">#REF!</definedName>
    <definedName name="Transp.mad">#REF!</definedName>
    <definedName name="Transp.manilha">#REF!</definedName>
    <definedName name="Transp.met">#REF!</definedName>
    <definedName name="transp.mont.laje">#REF!</definedName>
    <definedName name="transp.mont.viga">#REF!</definedName>
    <definedName name="Transp.pedra">#REF!</definedName>
    <definedName name="transp.rocha">#REF!</definedName>
    <definedName name="Transp.solo">#REF!</definedName>
    <definedName name="transp_distribuidora">#REF!</definedName>
    <definedName name="TRANSP_LOC_CARROC_PAV">#REF!</definedName>
    <definedName name="TRANSP_LOC_EQUIP">#REF!</definedName>
    <definedName name="TRANSP_LOC_PAV">#REF!</definedName>
    <definedName name="transp_massa">#REF!</definedName>
    <definedName name="transp_refinaria">#REF!</definedName>
    <definedName name="transp5m3">#REF!</definedName>
    <definedName name="transp5m3_13">#REF!</definedName>
    <definedName name="transp5m3_13_19">#REF!</definedName>
    <definedName name="transp5m3_13_23">#REF!</definedName>
    <definedName name="transp5m3_13_25">#REF!</definedName>
    <definedName name="transp5m3_15">#REF!</definedName>
    <definedName name="transp5m3_15_13">#REF!</definedName>
    <definedName name="transp5m3_15_13_19">#REF!</definedName>
    <definedName name="transp5m3_15_13_23">#REF!</definedName>
    <definedName name="transp5m3_15_13_25">#REF!</definedName>
    <definedName name="transp5m3_15_19">#REF!</definedName>
    <definedName name="transp5m3_15_23">#REF!</definedName>
    <definedName name="transp5m3_15_25">#REF!</definedName>
    <definedName name="transp5m3_19">#REF!</definedName>
    <definedName name="transp5m3_23">#REF!</definedName>
    <definedName name="transp5m3_24">#REF!</definedName>
    <definedName name="transp5m3_24_13">#REF!</definedName>
    <definedName name="transp5m3_24_13_19">#REF!</definedName>
    <definedName name="transp5m3_24_13_23">#REF!</definedName>
    <definedName name="transp5m3_24_13_25">#REF!</definedName>
    <definedName name="transp5m3_24_19">#REF!</definedName>
    <definedName name="transp5m3_24_23">#REF!</definedName>
    <definedName name="transp5m3_24_25">#REF!</definedName>
    <definedName name="transp5m3_25">#REF!</definedName>
    <definedName name="TRANSP5MCORFRES">#REF!</definedName>
    <definedName name="TRANSP5MCORFRESMAN">#REF!</definedName>
    <definedName name="TRANSP5MCORFRESREC">#REF!</definedName>
    <definedName name="TRANSP5MREC">#REF!</definedName>
    <definedName name="TRANSP5MREC_7">#REF!</definedName>
    <definedName name="TRANSP5MREC_9">#REF!</definedName>
    <definedName name="TRANSP5MRECMAN">#REF!</definedName>
    <definedName name="TRANSP5MRECREST">#REF!</definedName>
    <definedName name="TRANSPBASC5MCILMAN">#REF!</definedName>
    <definedName name="TRANSPBASC5MMAN">#REF!</definedName>
    <definedName name="TRANSPBASC5MPARRUMAN">#REF!</definedName>
    <definedName name="TRANSPBASC5REC">#REF!</definedName>
    <definedName name="TRANSPBASCARG">#REF!</definedName>
    <definedName name="TRANSPBASCCONCIMMAN">#REF!</definedName>
    <definedName name="transpbascemman">#REF!</definedName>
    <definedName name="TRANSPBETF">#REF!</definedName>
    <definedName name="TRANSPBETQ">#REF!</definedName>
    <definedName name="TRANSPC4TGC">"$#REF!.$K$27"</definedName>
    <definedName name="TRANSPCAMCAR">#REF!</definedName>
    <definedName name="TRANSPCAMCAR_7">#REF!</definedName>
    <definedName name="TranspCAPMB">#REF!</definedName>
    <definedName name="TRANSPCAR4TCICLMAN">#REF!</definedName>
    <definedName name="TRANSPCAR4TCONCCIMMAN">#REF!</definedName>
    <definedName name="TRANSPCAR4TMAN">#REF!</definedName>
    <definedName name="TRANSPCAR4TREC">#REF!</definedName>
    <definedName name="TRANSPCARFORMAMAN">#REF!</definedName>
    <definedName name="TRANSPCARMAN">"$'_TRANSPORTE MAN 5ª'.$#REF!$#REF!"</definedName>
    <definedName name="TRANSPCARRARG">#REF!</definedName>
    <definedName name="transpcarroceria">#REF!</definedName>
    <definedName name="transpcarroceria_13">#REF!</definedName>
    <definedName name="transpcarroceria_13_19">#REF!</definedName>
    <definedName name="transpcarroceria_13_23">#REF!</definedName>
    <definedName name="transpcarroceria_13_25">#REF!</definedName>
    <definedName name="transpcarroceria_15">#REF!</definedName>
    <definedName name="transpcarroceria_15_13">#REF!</definedName>
    <definedName name="transpcarroceria_15_13_19">#REF!</definedName>
    <definedName name="transpcarroceria_15_13_23">#REF!</definedName>
    <definedName name="transpcarroceria_15_13_25">#REF!</definedName>
    <definedName name="transpcarroceria_15_19">#REF!</definedName>
    <definedName name="transpcarroceria_15_23">#REF!</definedName>
    <definedName name="transpcarroceria_15_25">#REF!</definedName>
    <definedName name="transpcarroceria_19">#REF!</definedName>
    <definedName name="transpcarroceria_23">#REF!</definedName>
    <definedName name="transpcarroceria_24">#REF!</definedName>
    <definedName name="transpcarroceria_24_13">#REF!</definedName>
    <definedName name="transpcarroceria_24_13_19">#REF!</definedName>
    <definedName name="transpcarroceria_24_13_23">#REF!</definedName>
    <definedName name="transpcarroceria_24_13_25">#REF!</definedName>
    <definedName name="transpcarroceria_24_19">#REF!</definedName>
    <definedName name="transpcarroceria_24_23">#REF!</definedName>
    <definedName name="transpcarroceria_24_25">#REF!</definedName>
    <definedName name="transpcarroceria_25">#REF!</definedName>
    <definedName name="TranspCCB10">#REF!</definedName>
    <definedName name="TranspComparativo">#REF!</definedName>
    <definedName name="TRANSPGC">"$#REF!.$J$27"</definedName>
    <definedName name="TranspLCB10">#REF!</definedName>
    <definedName name="TranspLMR">#REF!</definedName>
    <definedName name="TranspMatBetum">#REF!</definedName>
    <definedName name="TRANSPMATTBFMAN">#REF!</definedName>
    <definedName name="TRANSPO">#REF!</definedName>
    <definedName name="TRANSPORTADOR">#REF!</definedName>
    <definedName name="transporte" localSheetId="9">#N/A</definedName>
    <definedName name="transporte" localSheetId="4">#N/A</definedName>
    <definedName name="transporte" localSheetId="3">#N/A</definedName>
    <definedName name="transporte" localSheetId="0">#REF!</definedName>
    <definedName name="transporte" localSheetId="2">#N/A</definedName>
    <definedName name="transporte">#N/A</definedName>
    <definedName name="transporte.frio">#REF!</definedName>
    <definedName name="transporte.quente">#REF!</definedName>
    <definedName name="transporte_1">#REF!</definedName>
    <definedName name="TRANSPORTE5M3">#REF!</definedName>
    <definedName name="TRANSPORTE5M3_7">#REF!</definedName>
    <definedName name="TRANSPORTEBASC5M">#REF!</definedName>
    <definedName name="TRANSPORTEBASC5M_7">#REF!</definedName>
    <definedName name="TRANSPORTEBASC5MREST">#REF!</definedName>
    <definedName name="TRANSPORTECAMCARREST">#REF!</definedName>
    <definedName name="TRANSPORTEMATREM">#REF!</definedName>
    <definedName name="TRANSPORTEMATREM_7">#REF!</definedName>
    <definedName name="TRANSPORTEMATREMREST">#REF!</definedName>
    <definedName name="Transportes">#REF!</definedName>
    <definedName name="TranspRC1CE">#REF!</definedName>
    <definedName name="TRANSPREMCOR">#REF!</definedName>
    <definedName name="TRANSPREMCOR1">#REF!</definedName>
    <definedName name="TRANSPREMCORMANQ">#REF!</definedName>
    <definedName name="TRANSPREMCORMANRESTF">#REF!</definedName>
    <definedName name="TRANSPREMCORMANRESTQ">#REF!</definedName>
    <definedName name="TRANSPREMCORREST">#REF!</definedName>
    <definedName name="transpremendo">#REF!</definedName>
    <definedName name="transpremendo_13">#REF!</definedName>
    <definedName name="transpremendo_13_19">#REF!</definedName>
    <definedName name="transpremendo_13_23">#REF!</definedName>
    <definedName name="transpremendo_13_25">#REF!</definedName>
    <definedName name="transpremendo_15">#REF!</definedName>
    <definedName name="transpremendo_15_13">#REF!</definedName>
    <definedName name="transpremendo_15_13_19">#REF!</definedName>
    <definedName name="transpremendo_15_13_23">#REF!</definedName>
    <definedName name="transpremendo_15_13_25">#REF!</definedName>
    <definedName name="transpremendo_15_19">#REF!</definedName>
    <definedName name="transpremendo_15_23">#REF!</definedName>
    <definedName name="transpremendo_15_25">#REF!</definedName>
    <definedName name="transpremendo_19">#REF!</definedName>
    <definedName name="transpremendo_23">#REF!</definedName>
    <definedName name="transpremendo_24">#REF!</definedName>
    <definedName name="transpremendo_24_13">#REF!</definedName>
    <definedName name="transpremendo_24_13_19">#REF!</definedName>
    <definedName name="transpremendo_24_13_23">#REF!</definedName>
    <definedName name="transpremendo_24_13_25">#REF!</definedName>
    <definedName name="transpremendo_24_19">#REF!</definedName>
    <definedName name="transpremendo_24_23">#REF!</definedName>
    <definedName name="transpremendo_24_25">#REF!</definedName>
    <definedName name="transpremendo_25">#REF!</definedName>
    <definedName name="TRANSPREMENDOMAN">#REF!</definedName>
    <definedName name="TRANSPREMENDOMAN_23">#REF!</definedName>
    <definedName name="TRANSPREMMANQ">#REF!</definedName>
    <definedName name="TRANSPREMPREST">#REF!</definedName>
    <definedName name="TRANSPREMPRESTF">#REF!</definedName>
    <definedName name="TRANSPREMREMP">#REF!</definedName>
    <definedName name="transpremrmp">#REF!</definedName>
    <definedName name="TRANSPREMTB">#REF!</definedName>
    <definedName name="TRANSPREMTBMANQ">#REF!</definedName>
    <definedName name="TRANSPREMTBREST">#REF!</definedName>
    <definedName name="TRANSPREMTBRESTF">#REF!</definedName>
    <definedName name="TranspRR1CCD">#REF!</definedName>
    <definedName name="TranspRR1CTB">#REF!</definedName>
    <definedName name="TranspTB">#REF!</definedName>
    <definedName name="TRANSREM">#REF!</definedName>
    <definedName name="TRANSTB262">#REF!</definedName>
    <definedName name="TRANSTSS">#REF!</definedName>
    <definedName name="TRASP5M3MICRO">#REF!</definedName>
    <definedName name="trasupdup">#REF!</definedName>
    <definedName name="trasupdup_13">#REF!</definedName>
    <definedName name="trasupdup_13_19">#REF!</definedName>
    <definedName name="trasupdup_13_23">#REF!</definedName>
    <definedName name="trasupdup_13_25">#REF!</definedName>
    <definedName name="trasupdup_15">#REF!</definedName>
    <definedName name="trasupdup_15_13">#REF!</definedName>
    <definedName name="trasupdup_15_13_19">#REF!</definedName>
    <definedName name="trasupdup_15_13_23">#REF!</definedName>
    <definedName name="trasupdup_15_13_25">#REF!</definedName>
    <definedName name="trasupdup_15_19">#REF!</definedName>
    <definedName name="trasupdup_15_23">#REF!</definedName>
    <definedName name="trasupdup_15_25">#REF!</definedName>
    <definedName name="trasupdup_19">#REF!</definedName>
    <definedName name="trasupdup_23">#REF!</definedName>
    <definedName name="trasupdup_24">#REF!</definedName>
    <definedName name="trasupdup_24_13">#REF!</definedName>
    <definedName name="trasupdup_24_13_19">#REF!</definedName>
    <definedName name="trasupdup_24_13_23">#REF!</definedName>
    <definedName name="trasupdup_24_13_25">#REF!</definedName>
    <definedName name="trasupdup_24_19">#REF!</definedName>
    <definedName name="trasupdup_24_23">#REF!</definedName>
    <definedName name="trasupdup_24_25">#REF!</definedName>
    <definedName name="trasupdup_25">#REF!</definedName>
    <definedName name="tratamento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 localSheetId="0">#REF!</definedName>
    <definedName name="TRECHO">#REF!</definedName>
    <definedName name="trecho_13">#REF!</definedName>
    <definedName name="trecho_26">#REF!</definedName>
    <definedName name="trecho_33">#REF!</definedName>
    <definedName name="trecho_5">#REF!</definedName>
    <definedName name="trecho_6">#REF!</definedName>
    <definedName name="trecho_7">#REF!</definedName>
    <definedName name="trecho_8">#REF!</definedName>
    <definedName name="trecho_9">#REF!</definedName>
    <definedName name="TRECHO1">#REF!</definedName>
    <definedName name="trecho1a">#REF!</definedName>
    <definedName name="trecho1b">#REF!</definedName>
    <definedName name="trecho2">#REF!</definedName>
    <definedName name="trecho2_13">#REF!</definedName>
    <definedName name="trecho2_19">#REF!</definedName>
    <definedName name="trecho2_23">#REF!</definedName>
    <definedName name="trecho2_25">#REF!</definedName>
    <definedName name="trecho2_26">#REF!</definedName>
    <definedName name="trecho2_33">#REF!</definedName>
    <definedName name="trecho2_5">#REF!</definedName>
    <definedName name="trecho2_6">#REF!</definedName>
    <definedName name="trecho2_7">#REF!</definedName>
    <definedName name="trecho2_8">#REF!</definedName>
    <definedName name="trecho2_9">#REF!</definedName>
    <definedName name="TREINAMENTO_RAC">#REF!</definedName>
    <definedName name="Treliça">#REF!</definedName>
    <definedName name="treliça.p">#REF!</definedName>
    <definedName name="Trev">#REF!</definedName>
    <definedName name="Trevo">#REF!</definedName>
    <definedName name="TRL1C">#REF!</definedName>
    <definedName name="TRL1CCG">#REF!</definedName>
    <definedName name="TRL1CF">#REF!</definedName>
    <definedName name="TRL1CFLEX">#REF!</definedName>
    <definedName name="TRM">#REF!</definedName>
    <definedName name="TRM1C">#REF!</definedName>
    <definedName name="TRM1CCG">#REF!</definedName>
    <definedName name="TRM1CRP">#REF!</definedName>
    <definedName name="TRMRP">#REF!</definedName>
    <definedName name="TRMTB">#REF!</definedName>
    <definedName name="TROCA">#REF!</definedName>
    <definedName name="TRP">#REF!</definedName>
    <definedName name="trpaa">#REF!</definedName>
    <definedName name="TRR1C">#REF!</definedName>
    <definedName name="TRR1CCG">#REF!</definedName>
    <definedName name="TRR1CF">#REF!</definedName>
    <definedName name="TRR1CP">#REF!</definedName>
    <definedName name="TRR1CPCG">#REF!</definedName>
    <definedName name="TRR1CTB">#REF!</definedName>
    <definedName name="TRR2C">#REF!</definedName>
    <definedName name="TRR2CCG">#REF!</definedName>
    <definedName name="TRR2CF">#REF!</definedName>
    <definedName name="TRR2CFLEX">#REF!</definedName>
    <definedName name="TRRACPOLCG">#REF!</definedName>
    <definedName name="trre6">#REF!</definedName>
    <definedName name="TRRM1C">#REF!</definedName>
    <definedName name="TRRPL">#REF!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2C_11">#REF!</definedName>
    <definedName name="TSCAP20">#REF!</definedName>
    <definedName name="TSCM30">#REF!</definedName>
    <definedName name="TSD">#REF!</definedName>
    <definedName name="tsd.a">#REF!</definedName>
    <definedName name="TSD_11">#REF!</definedName>
    <definedName name="TSD_4">"$'memória de calculo_liquida'.$#REF!$#REF!"</definedName>
    <definedName name="TSD_5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4_4">"$'memória de calculo_liquida'.$#REF!$#REF!"</definedName>
    <definedName name="tsd4_5">#REF!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.a">#REF!</definedName>
    <definedName name="TSSB">#REF!</definedName>
    <definedName name="tssd">#REF!</definedName>
    <definedName name="tssd_1">#REF!</definedName>
    <definedName name="tssd_14">#N/A</definedName>
    <definedName name="TSSP">#REF!</definedName>
    <definedName name="tst" localSheetId="0">#REF!</definedName>
    <definedName name="tst">#REF!</definedName>
    <definedName name="TT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TT_1">#REF!</definedName>
    <definedName name="tt_25">tt_25</definedName>
    <definedName name="tt1_25">tt1_25</definedName>
    <definedName name="TT102_4">"'file:///Eng_aroldo/Aroldo/Documents and Settings/Administrador/Meus documentos/Obras em Andamento/Tangará/Anel 3ª etapa/21ª medição/Med 21ª.xls'#$'Rel_19ª med_'.$#REF!$#REF!"</definedName>
    <definedName name="TT107_4">"'file:///Eng_aroldo/Aroldo/Documents and Settings/Administrador/Meus documentos/Obras em Andamento/Tangará/Anel 3ª etapa/21ª medição/Med 21ª.xls'#$'Rel_19ª med_'.$#REF!$#REF!"</definedName>
    <definedName name="TT121_4">"'file:///Eng_aroldo/Aroldo/Documents and Settings/Administrador/Meus documentos/Obras em Andamento/Tangará/Anel 3ª etapa/21ª medição/Med 21ª.xls'#$'Rel_19ª med_'.$#REF!$#REF!"</definedName>
    <definedName name="TT123_4">"'file:///Eng_aroldo/Aroldo/Documents and Settings/Administrador/Meus documentos/Obras em Andamento/Tangará/Anel 3ª etapa/21ª medição/Med 21ª.xls'#$'Rel_19ª med_'.$#REF!$#REF!"</definedName>
    <definedName name="TT19_4">"'file:///Eng_aroldo/Aroldo/Documents and Settings/Administrador/Meus documentos/Obras em Andamento/Tangará/Anel 3ª etapa/21ª medição/Med 21ª.xls'#$'Rel_19ª med_'.$#REF!$#REF!"</definedName>
    <definedName name="TT21_4">"'file:///Eng_aroldo/Aroldo/Documents and Settings/Administrador/Meus documentos/Obras em Andamento/Tangará/Anel 3ª etapa/21ª medição/Med 21ª.xls'#$'Rel_19ª med_'.$#REF!$#REF!"</definedName>
    <definedName name="TT22_4">"'file:///Eng_aroldo/Aroldo/Documents and Settings/Administrador/Meus documentos/Obras em Andamento/Tangará/Anel 3ª etapa/21ª medição/Med 21ª.xls'#$'Rel_19ª med_'.$#REF!$#REF!"</definedName>
    <definedName name="TT30_4">"'file:///Eng_aroldo/Aroldo/Documents and Settings/Administrador/Meus documentos/Obras em Andamento/Tangará/Anel 3ª etapa/21ª medição/Med 21ª.xls'#$'Rel_19ª med_'.$#REF!$#REF!"</definedName>
    <definedName name="TT31_4">"'file:///Eng_aroldo/Aroldo/Documents and Settings/Administrador/Meus documentos/Obras em Andamento/Tangará/Anel 3ª etapa/21ª medição/Med 21ª.xls'#$'Rel_19ª med_'.$#REF!$#REF!"</definedName>
    <definedName name="TT32_4">"'file:///Eng_aroldo/Aroldo/Documents and Settings/Administrador/Meus documentos/Obras em Andamento/Tangará/Anel 3ª etapa/21ª medição/Med 21ª.xls'#$'Rel_19ª med_'.$#REF!$#REF!"</definedName>
    <definedName name="TT33_4">"'file:///Eng_aroldo/Aroldo/Documents and Settings/Administrador/Meus documentos/Obras em Andamento/Tangará/Anel 3ª etapa/21ª medição/Med 21ª.xls'#$'Rel_19ª med_'.$#REF!$#REF!"</definedName>
    <definedName name="TT34_4">"'file:///Eng_aroldo/Aroldo/Documents and Settings/Administrador/Meus documentos/Obras em Andamento/Tangará/Anel 3ª etapa/21ª medição/Med 21ª.xls'#$'Rel_19ª med_'.$#REF!$#REF!"</definedName>
    <definedName name="TT36_4">"'file:///Eng_aroldo/Aroldo/Documents and Settings/Administrador/Meus documentos/Obras em Andamento/Tangará/Anel 3ª etapa/21ª medição/Med 21ª.xls'#$'Rel_19ª med_'.$#REF!$#REF!"</definedName>
    <definedName name="TT38_4">"'file:///Eng_aroldo/Aroldo/Documents and Settings/Administrador/Meus documentos/Obras em Andamento/Tangará/Anel 3ª etapa/21ª medição/Med 21ª.xls'#$'Rel_19ª med_'.$#REF!$#REF!"</definedName>
    <definedName name="TT39_4">"'file:///Eng_aroldo/Aroldo/Documents and Settings/Administrador/Meus documentos/Obras em Andamento/Tangará/Anel 3ª etapa/21ª medição/Med 21ª.xls'#$'Rel_19ª med_'.$#REF!$#REF!"</definedName>
    <definedName name="TT40_4">"'file:///Eng_aroldo/Aroldo/Documents and Settings/Administrador/Meus documentos/Obras em Andamento/Tangará/Anel 3ª etapa/21ª medição/Med 21ª.xls'#$'Rel_19ª med_'.$#REF!$#REF!"</definedName>
    <definedName name="TT52_4">"'file:///Eng_aroldo/Aroldo/Documents and Settings/Administrador/Meus documentos/Obras em Andamento/Tangará/Anel 3ª etapa/21ª medição/Med 21ª.xls'#$'Rel_19ª med_'.$#REF!$#REF!"</definedName>
    <definedName name="TT53_4">"'file:///Eng_aroldo/Aroldo/Documents and Settings/Administrador/Meus documentos/Obras em Andamento/Tangará/Anel 3ª etapa/21ª medição/Med 21ª.xls'#$'Rel_19ª med_'.$#REF!$#REF!"</definedName>
    <definedName name="TT54_4">"'file:///Eng_aroldo/Aroldo/Documents and Settings/Administrador/Meus documentos/Obras em Andamento/Tangará/Anel 3ª etapa/21ª medição/Med 21ª.xls'#$'Rel_19ª med_'.$#REF!$#REF!"</definedName>
    <definedName name="TT55_4">"'file:///Eng_aroldo/Aroldo/Documents and Settings/Administrador/Meus documentos/Obras em Andamento/Tangará/Anel 3ª etapa/21ª medição/Med 21ª.xls'#$'Rel_19ª med_'.$#REF!$#REF!"</definedName>
    <definedName name="TT6_4">"'file:///Eng_aroldo/Aroldo/Documents and Settings/Administrador/Meus documentos/Obras em Andamento/Tangará/Anel 3ª etapa/21ª medição/Med 21ª.xls'#$'Rel_19ª med_'.$#REF!$#REF!"</definedName>
    <definedName name="TT60_4">"'file:///Eng_aroldo/Aroldo/Documents and Settings/Administrador/Meus documentos/Obras em Andamento/Tangará/Anel 3ª etapa/21ª medição/Med 21ª.xls'#$'Rel_19ª med_'.$#REF!$#REF!"</definedName>
    <definedName name="TT61_4">"'file:///Eng_aroldo/Aroldo/Documents and Settings/Administrador/Meus documentos/Obras em Andamento/Tangará/Anel 3ª etapa/21ª medição/Med 21ª.xls'#$'Rel_19ª med_'.$#REF!$#REF!"</definedName>
    <definedName name="TT69_4">"'file:///Eng_aroldo/Aroldo/Documents and Settings/Administrador/Meus documentos/Obras em Andamento/Tangará/Anel 3ª etapa/21ª medição/Med 21ª.xls'#$'Rel_19ª med_'.$#REF!$#REF!"</definedName>
    <definedName name="TT70_4">"'file:///Eng_aroldo/Aroldo/Documents and Settings/Administrador/Meus documentos/Obras em Andamento/Tangará/Anel 3ª etapa/21ª medição/Med 21ª.xls'#$'Rel_19ª med_'.$#REF!$#REF!"</definedName>
    <definedName name="TT71_4">"'file:///Eng_aroldo/Aroldo/Documents and Settings/Administrador/Meus documentos/Obras em Andamento/Tangará/Anel 3ª etapa/21ª medição/Med 21ª.xls'#$'Rel_19ª med_'.$#REF!$#REF!"</definedName>
    <definedName name="TT74_4">"'file:///Eng_aroldo/Aroldo/Documents and Settings/Administrador/Meus documentos/Obras em Andamento/Tangará/Anel 3ª etapa/21ª medição/Med 21ª.xls'#$'Rel_19ª med_'.$#REF!$#REF!"</definedName>
    <definedName name="TT75_4">"'file:///Eng_aroldo/Aroldo/Documents and Settings/Administrador/Meus documentos/Obras em Andamento/Tangará/Anel 3ª etapa/21ª medição/Med 21ª.xls'#$'Rel_19ª med_'.$#REF!$#REF!"</definedName>
    <definedName name="TT76_4">"'file:///Eng_aroldo/Aroldo/Documents and Settings/Administrador/Meus documentos/Obras em Andamento/Tangará/Anel 3ª etapa/21ª medição/Med 21ª.xls'#$'Rel_19ª med_'.$#REF!$#REF!"</definedName>
    <definedName name="TT77_4">"'file:///Eng_aroldo/Aroldo/Documents and Settings/Administrador/Meus documentos/Obras em Andamento/Tangará/Anel 3ª etapa/21ª medição/Med 21ª.xls'#$'Rel_19ª med_'.$#REF!$#REF!"</definedName>
    <definedName name="TT78_4">"'file:///Eng_aroldo/Aroldo/Documents and Settings/Administrador/Meus documentos/Obras em Andamento/Tangará/Anel 3ª etapa/21ª medição/Med 21ª.xls'#$'Rel_19ª med_'.$#REF!$#REF!"</definedName>
    <definedName name="TT79_4">"'file:///Eng_aroldo/Aroldo/Documents and Settings/Administrador/Meus documentos/Obras em Andamento/Tangará/Anel 3ª etapa/21ª medição/Med 21ª.xls'#$'Rel_19ª med_'.$#REF!$#REF!"</definedName>
    <definedName name="TT94_4">"'file:///Eng_aroldo/Aroldo/Documents and Settings/Administrador/Meus documentos/Obras em Andamento/Tangará/Anel 3ª etapa/21ª medição/Med 21ª.xls'#$'Rel_19ª med_'.$#REF!$#REF!"</definedName>
    <definedName name="TT95_4">"'file:///Eng_aroldo/Aroldo/Documents and Settings/Administrador/Meus documentos/Obras em Andamento/Tangará/Anel 3ª etapa/21ª medição/Med 21ª.xls'#$'Rel_19ª med_'.$#REF!$#REF!"</definedName>
    <definedName name="TT96_4">"'file:///Eng_aroldo/Aroldo/Documents and Settings/Administrador/Meus documentos/Obras em Andamento/Tangará/Anel 3ª etapa/21ª medição/Med 21ª.xls'#$'Rel_19ª med_'.$#REF!$#REF!"</definedName>
    <definedName name="TT97_4">"'file:///Eng_aroldo/Aroldo/Documents and Settings/Administrador/Meus documentos/Obras em Andamento/Tangará/Anel 3ª etapa/21ª medição/Med 21ª.xls'#$'Rel_19ª med_'.$#REF!$#REF!"</definedName>
    <definedName name="TTIPO_DE_MATERIAL">#REF!</definedName>
    <definedName name="ttra">#REF!</definedName>
    <definedName name="TTSS">#REF!</definedName>
    <definedName name="TTT">#REF!</definedName>
    <definedName name="ttttt">#REF!</definedName>
    <definedName name="ttttttttttttttttttttttttttttttttt">#REF!</definedName>
    <definedName name="tub.urbana.40">#REF!</definedName>
    <definedName name="tubo.1.1">#REF!</definedName>
    <definedName name="tubo.1.2">#REF!</definedName>
    <definedName name="tubo.120.1">#REF!</definedName>
    <definedName name="tubo.120.2">#REF!</definedName>
    <definedName name="tubo.40">#REF!</definedName>
    <definedName name="tubo.60.1">#REF!</definedName>
    <definedName name="tubo.60.2">#REF!</definedName>
    <definedName name="tubo.80.1">#REF!</definedName>
    <definedName name="tubo.80.2">#REF!</definedName>
    <definedName name="tubo.a.100">#REF!</definedName>
    <definedName name="tubo.a.120">#REF!</definedName>
    <definedName name="tubo.a.150">#REF!</definedName>
    <definedName name="tubo.a.40">#REF!</definedName>
    <definedName name="tubo.a.60">#REF!</definedName>
    <definedName name="tubo.a.80">#REF!</definedName>
    <definedName name="TUBO.PVC.3">#REF!</definedName>
    <definedName name="TUBO.PVC.4">#REF!</definedName>
    <definedName name="TUBO60ACBC">#REF!</definedName>
    <definedName name="tubulão" localSheetId="9">#N/A</definedName>
    <definedName name="tubulão" localSheetId="4">#N/A</definedName>
    <definedName name="tubulão" localSheetId="3">#N/A</definedName>
    <definedName name="tubulão" localSheetId="0">#REF!</definedName>
    <definedName name="tubulão" localSheetId="2">#N/A</definedName>
    <definedName name="tubulão">#N/A</definedName>
    <definedName name="tubulão.120.18.24">#REF!</definedName>
    <definedName name="tubulão.160.12.18">#REF!</definedName>
    <definedName name="tubulão.160.18.24">#REF!</definedName>
    <definedName name="tubulão.160.24.27">#REF!</definedName>
    <definedName name="tubulão.a.c">#REF!</definedName>
    <definedName name="tubulão.c.a">#REF!</definedName>
    <definedName name="tubulCA" localSheetId="9">#N/A</definedName>
    <definedName name="tubulCA" localSheetId="4">#N/A</definedName>
    <definedName name="tubulCA" localSheetId="3">#N/A</definedName>
    <definedName name="tubulCA" localSheetId="0">#REF!</definedName>
    <definedName name="tubulCA" localSheetId="2">#N/A</definedName>
    <definedName name="tubulCA">#N/A</definedName>
    <definedName name="tubulões">#REF!</definedName>
    <definedName name="tudo">#REF!</definedName>
    <definedName name="TÚNEIS">#REF!</definedName>
    <definedName name="túnel.1">#REF!</definedName>
    <definedName name="túnel.2">#REF!</definedName>
    <definedName name="Tunnel_Liner">#REF!</definedName>
    <definedName name="TXREMATI">#REF!</definedName>
    <definedName name="TYUIO" localSheetId="5" hidden="1">{#N/A,#N/A,TRUE,"Serviços"}</definedName>
    <definedName name="TYUIO" localSheetId="0" hidden="1">{#N/A,#N/A,TRUE,"Serviços"}</definedName>
    <definedName name="TYUIO" hidden="1">{#N/A,#N/A,TRUE,"Serviços"}</definedName>
    <definedName name="TYUIO_1" localSheetId="5" hidden="1">{#N/A,#N/A,TRUE,"Serviços"}</definedName>
    <definedName name="TYUIO_1" localSheetId="0" hidden="1">{#N/A,#N/A,TRUE,"Serviços"}</definedName>
    <definedName name="TYUIO_1" hidden="1">{#N/A,#N/A,TRUE,"Serviços"}</definedName>
    <definedName name="TYUIOO">{#N/A,#N/A,TRUE,"Serviços"}</definedName>
    <definedName name="u">#REF!</definedName>
    <definedName name="U.ASFALTO.100.120.IMP">#REF!</definedName>
    <definedName name="U.ASFALTO.100.120.P">#REF!</definedName>
    <definedName name="U.ASFALTO.60.80.IMP">#REF!</definedName>
    <definedName name="U.ASFALTO.60.80.P">#REF!</definedName>
    <definedName name="U.ASFALTO.80.100.INST.IMP">#REF!</definedName>
    <definedName name="U.ASFALTO.80.100.INST.P">#REF!</definedName>
    <definedName name="U.P.IMP">#REF!</definedName>
    <definedName name="U.P.P">#REF!</definedName>
    <definedName name="U.SOLO.200.IMP">#REF!</definedName>
    <definedName name="U.SOLO.200.P">#REF!</definedName>
    <definedName name="U.SOLO.350.IMP">#REF!</definedName>
    <definedName name="U.SOLO.350.P">#REF!</definedName>
    <definedName name="UA">#N/A</definedName>
    <definedName name="uer">#REF!</definedName>
    <definedName name="UF">#REF!</definedName>
    <definedName name="UIO">#REF!</definedName>
    <definedName name="UL">#REF!</definedName>
    <definedName name="UL_1">#REF!</definedName>
    <definedName name="ul_13">#REF!</definedName>
    <definedName name="ul_26">#REF!</definedName>
    <definedName name="ul_33">#REF!</definedName>
    <definedName name="ul_5">#REF!</definedName>
    <definedName name="ul_6">#REF!</definedName>
    <definedName name="ul_7">#REF!</definedName>
    <definedName name="ul_8">#REF!</definedName>
    <definedName name="ul_9">#REF!</definedName>
    <definedName name="un">#N/A</definedName>
    <definedName name="Und">#N/A</definedName>
    <definedName name="Und_26">NA()</definedName>
    <definedName name="Und_27">NA()</definedName>
    <definedName name="unid">#REF!</definedName>
    <definedName name="unid.2">#REF!</definedName>
    <definedName name="unid_13">#REF!</definedName>
    <definedName name="unid_4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filar">#REF!</definedName>
    <definedName name="unistein">#REF!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sinagem.bg.A">#REF!</definedName>
    <definedName name="usinagem.cbuq.binder">#REF!</definedName>
    <definedName name="usinagem.cbuq.capa">#REF!</definedName>
    <definedName name="Utlidades2">#REF!</definedName>
    <definedName name="uuu" hidden="1">{#N/A,#N/A,TRUE,"Serviços"}</definedName>
    <definedName name="uuuuuty">#N/A</definedName>
    <definedName name="V">Plan1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.viaduto">#REF!</definedName>
    <definedName name="VACAP">#REF!</definedName>
    <definedName name="VACM">#REF!</definedName>
    <definedName name="vai">#REF!</definedName>
    <definedName name="VAL">#REF!</definedName>
    <definedName name="vala.ca">#REF!</definedName>
    <definedName name="ValAcurl">#REF!</definedName>
    <definedName name="valadrenagem">#REF!</definedName>
    <definedName name="valadrenagem_13">#REF!</definedName>
    <definedName name="valadrenagem_13_19">#REF!</definedName>
    <definedName name="valadrenagem_13_23">#REF!</definedName>
    <definedName name="valadrenagem_13_25">#REF!</definedName>
    <definedName name="valadrenagem_15">#REF!</definedName>
    <definedName name="valadrenagem_15_13">#REF!</definedName>
    <definedName name="valadrenagem_15_13_19">#REF!</definedName>
    <definedName name="valadrenagem_15_13_23">#REF!</definedName>
    <definedName name="valadrenagem_15_13_25">#REF!</definedName>
    <definedName name="valadrenagem_15_19">#REF!</definedName>
    <definedName name="valadrenagem_15_23">#REF!</definedName>
    <definedName name="valadrenagem_15_25">#REF!</definedName>
    <definedName name="valadrenagem_19">#REF!</definedName>
    <definedName name="valadrenagem_23">#REF!</definedName>
    <definedName name="valadrenagem_24">#REF!</definedName>
    <definedName name="valadrenagem_24_13">#REF!</definedName>
    <definedName name="valadrenagem_24_13_19">#REF!</definedName>
    <definedName name="valadrenagem_24_13_23">#REF!</definedName>
    <definedName name="valadrenagem_24_13_25">#REF!</definedName>
    <definedName name="valadrenagem_24_19">#REF!</definedName>
    <definedName name="valadrenagem_24_23">#REF!</definedName>
    <definedName name="valadrenagem_24_25">#REF!</definedName>
    <definedName name="valadrenagem_25">#REF!</definedName>
    <definedName name="Valchvrl">#REF!</definedName>
    <definedName name="VALETA">#REF!</definedName>
    <definedName name="VALOR">#N/A</definedName>
    <definedName name="VALOR_1">#N/A</definedName>
    <definedName name="VALOR_2">#N/A</definedName>
    <definedName name="VALOR_ADITIVO">#REF!</definedName>
    <definedName name="Valor_Aquisição">#REF!</definedName>
    <definedName name="VALOR_CONTRATO">#REF!</definedName>
    <definedName name="Valor_Diesel">#REF!</definedName>
    <definedName name="VALOR_EXTENSO">#REF!</definedName>
    <definedName name="Valor_med">#REF!</definedName>
    <definedName name="Valor_Residual">#REF!</definedName>
    <definedName name="Valor_total_cal">#REF!</definedName>
    <definedName name="VALORES_VALORES_Listar">#REF!</definedName>
    <definedName name="valormatfabpla">#REF!</definedName>
    <definedName name="valormatfabpla_13">#REF!</definedName>
    <definedName name="valormatfabpla_13_19">#REF!</definedName>
    <definedName name="valormatfabpla_13_23">#REF!</definedName>
    <definedName name="valormatfabpla_13_25">#REF!</definedName>
    <definedName name="valormatfabpla_15">#REF!</definedName>
    <definedName name="valormatfabpla_15_13">#REF!</definedName>
    <definedName name="valormatfabpla_15_13_19">#REF!</definedName>
    <definedName name="valormatfabpla_15_13_23">#REF!</definedName>
    <definedName name="valormatfabpla_15_13_25">#REF!</definedName>
    <definedName name="valormatfabpla_15_19">#REF!</definedName>
    <definedName name="valormatfabpla_15_23">#REF!</definedName>
    <definedName name="valormatfabpla_15_25">#REF!</definedName>
    <definedName name="valormatfabpla_19">#REF!</definedName>
    <definedName name="valormatfabpla_23">#REF!</definedName>
    <definedName name="valormatfabpla_24">#REF!</definedName>
    <definedName name="valormatfabpla_24_13">#REF!</definedName>
    <definedName name="valormatfabpla_24_13_19">#REF!</definedName>
    <definedName name="valormatfabpla_24_13_23">#REF!</definedName>
    <definedName name="valormatfabpla_24_13_25">#REF!</definedName>
    <definedName name="valormatfabpla_24_19">#REF!</definedName>
    <definedName name="valormatfabpla_24_23">#REF!</definedName>
    <definedName name="valormatfabpla_24_25">#REF!</definedName>
    <definedName name="valormatfabpla_25">#REF!</definedName>
    <definedName name="VAM" localSheetId="0">#REF!</definedName>
    <definedName name="VAM">#REF!</definedName>
    <definedName name="VAMM" localSheetId="9">#N/A</definedName>
    <definedName name="VAMM" localSheetId="4">#N/A</definedName>
    <definedName name="VAMM" localSheetId="3">#N/A</definedName>
    <definedName name="VAMM" localSheetId="0">#REF!</definedName>
    <definedName name="VAMM" localSheetId="2">#N/A</definedName>
    <definedName name="VAMM">#N/A</definedName>
    <definedName name="vap.3">#REF!</definedName>
    <definedName name="vap.4">#REF!</definedName>
    <definedName name="VARM">#REF!</definedName>
    <definedName name="VARR">#REF!</definedName>
    <definedName name="VASSOURA.IMP">#REF!</definedName>
    <definedName name="VASSOURA.P">#REF!</definedName>
    <definedName name="VAX_ANT">#REF!</definedName>
    <definedName name="Vazio1" localSheetId="0">#REF!</definedName>
    <definedName name="Vazio1">#REF!</definedName>
    <definedName name="VAZIO2" localSheetId="0">#REF!</definedName>
    <definedName name="VAZIO2">#REF!</definedName>
    <definedName name="Vazios" localSheetId="0">#REF!</definedName>
    <definedName name="Vazios">#N/A</definedName>
    <definedName name="Vazios_25">#REF!</definedName>
    <definedName name="Vazios_29">#REF!</definedName>
    <definedName name="Vazios_31">#REF!</definedName>
    <definedName name="vb" localSheetId="9">#N/A</definedName>
    <definedName name="vb" localSheetId="4">#N/A</definedName>
    <definedName name="vb" localSheetId="3">#N/A</definedName>
    <definedName name="vb" localSheetId="0">#REF!</definedName>
    <definedName name="vb" localSheetId="2">#N/A</definedName>
    <definedName name="vb">#N/A</definedName>
    <definedName name="vbritarp">#REF!</definedName>
    <definedName name="vbritarp_13">#REF!</definedName>
    <definedName name="vbritarp_13_19">#REF!</definedName>
    <definedName name="vbritarp_13_23">#REF!</definedName>
    <definedName name="vbritarp_13_25">#REF!</definedName>
    <definedName name="vbritarp_15">#REF!</definedName>
    <definedName name="vbritarp_15_13">#REF!</definedName>
    <definedName name="vbritarp_15_13_19">#REF!</definedName>
    <definedName name="vbritarp_15_13_23">#REF!</definedName>
    <definedName name="vbritarp_15_13_25">#REF!</definedName>
    <definedName name="vbritarp_15_19">#REF!</definedName>
    <definedName name="vbritarp_15_23">#REF!</definedName>
    <definedName name="vbritarp_15_25">#REF!</definedName>
    <definedName name="vbritarp_19">#REF!</definedName>
    <definedName name="vbritarp_23">#REF!</definedName>
    <definedName name="vbritarp_24">#REF!</definedName>
    <definedName name="vbritarp_24_13">#REF!</definedName>
    <definedName name="vbritarp_24_13_19">#REF!</definedName>
    <definedName name="vbritarp_24_13_23">#REF!</definedName>
    <definedName name="vbritarp_24_13_25">#REF!</definedName>
    <definedName name="vbritarp_24_19">#REF!</definedName>
    <definedName name="vbritarp_24_23">#REF!</definedName>
    <definedName name="vbritarp_24_25">#REF!</definedName>
    <definedName name="vbritarp_25">#REF!</definedName>
    <definedName name="VCANT">#REF!</definedName>
    <definedName name="vconcretociclopico">#REF!</definedName>
    <definedName name="vconcretociclopico_13">#REF!</definedName>
    <definedName name="vconcretociclopico_13_19">#REF!</definedName>
    <definedName name="vconcretociclopico_13_23">#REF!</definedName>
    <definedName name="vconcretociclopico_13_25">#REF!</definedName>
    <definedName name="vconcretociclopico_15">#REF!</definedName>
    <definedName name="vconcretociclopico_15_13">#REF!</definedName>
    <definedName name="vconcretociclopico_15_13_19">#REF!</definedName>
    <definedName name="vconcretociclopico_15_13_23">#REF!</definedName>
    <definedName name="vconcretociclopico_15_13_25">#REF!</definedName>
    <definedName name="vconcretociclopico_15_19">#REF!</definedName>
    <definedName name="vconcretociclopico_15_23">#REF!</definedName>
    <definedName name="vconcretociclopico_15_25">#REF!</definedName>
    <definedName name="vconcretociclopico_19">#REF!</definedName>
    <definedName name="vconcretociclopico_23">#REF!</definedName>
    <definedName name="vconcretociclopico_24">#REF!</definedName>
    <definedName name="vconcretociclopico_24_13">#REF!</definedName>
    <definedName name="vconcretociclopico_24_13_19">#REF!</definedName>
    <definedName name="vconcretociclopico_24_13_23">#REF!</definedName>
    <definedName name="vconcretociclopico_24_13_25">#REF!</definedName>
    <definedName name="vconcretociclopico_24_19">#REF!</definedName>
    <definedName name="vconcretociclopico_24_23">#REF!</definedName>
    <definedName name="vconcretociclopico_24_25">#REF!</definedName>
    <definedName name="vconcretociclopico_25">#REF!</definedName>
    <definedName name="vconcretocim">#REF!</definedName>
    <definedName name="vconcretocim_13">#REF!</definedName>
    <definedName name="vconcretocim_13_19">#REF!</definedName>
    <definedName name="vconcretocim_13_23">#REF!</definedName>
    <definedName name="vconcretocim_13_25">#REF!</definedName>
    <definedName name="vconcretocim_15">#REF!</definedName>
    <definedName name="vconcretocim_15_13">#REF!</definedName>
    <definedName name="vconcretocim_15_13_19">#REF!</definedName>
    <definedName name="vconcretocim_15_13_23">#REF!</definedName>
    <definedName name="vconcretocim_15_13_25">#REF!</definedName>
    <definedName name="vconcretocim_15_19">#REF!</definedName>
    <definedName name="vconcretocim_15_23">#REF!</definedName>
    <definedName name="vconcretocim_15_25">#REF!</definedName>
    <definedName name="vconcretocim_19">#REF!</definedName>
    <definedName name="vconcretocim_23">#REF!</definedName>
    <definedName name="vconcretocim_24">#REF!</definedName>
    <definedName name="vconcretocim_24_13">#REF!</definedName>
    <definedName name="vconcretocim_24_13_19">#REF!</definedName>
    <definedName name="vconcretocim_24_13_23">#REF!</definedName>
    <definedName name="vconcretocim_24_13_25">#REF!</definedName>
    <definedName name="vconcretocim_24_19">#REF!</definedName>
    <definedName name="vconcretocim_24_23">#REF!</definedName>
    <definedName name="vconcretocim_24_25">#REF!</definedName>
    <definedName name="vconcretocim_25">#REF!</definedName>
    <definedName name="vcorreçãodef">#REF!</definedName>
    <definedName name="vcorreçãodef_13">#REF!</definedName>
    <definedName name="vcorreçãodef_13_19">#REF!</definedName>
    <definedName name="vcorreçãodef_13_23">#REF!</definedName>
    <definedName name="vcorreçãodef_13_25">#REF!</definedName>
    <definedName name="vcorreçãodef_15">#REF!</definedName>
    <definedName name="vcorreçãodef_15_13">#REF!</definedName>
    <definedName name="vcorreçãodef_15_13_19">#REF!</definedName>
    <definedName name="vcorreçãodef_15_13_23">#REF!</definedName>
    <definedName name="vcorreçãodef_15_13_25">#REF!</definedName>
    <definedName name="vcorreçãodef_15_19">#REF!</definedName>
    <definedName name="vcorreçãodef_15_23">#REF!</definedName>
    <definedName name="vcorreçãodef_15_25">#REF!</definedName>
    <definedName name="vcorreçãodef_19">#REF!</definedName>
    <definedName name="vcorreçãodef_23">#REF!</definedName>
    <definedName name="vcorreçãodef_24">#REF!</definedName>
    <definedName name="vcorreçãodef_24_13">#REF!</definedName>
    <definedName name="vcorreçãodef_24_13_19">#REF!</definedName>
    <definedName name="vcorreçãodef_24_13_23">#REF!</definedName>
    <definedName name="vcorreçãodef_24_13_25">#REF!</definedName>
    <definedName name="vcorreçãodef_24_19">#REF!</definedName>
    <definedName name="vcorreçãodef_24_23">#REF!</definedName>
    <definedName name="vcorreçãodef_24_25">#REF!</definedName>
    <definedName name="vcorreçãodef_25">#REF!</definedName>
    <definedName name="VEIC">#REF!</definedName>
    <definedName name="VeicLeve">#REF!</definedName>
    <definedName name="VEÍCULO">#REF!</definedName>
    <definedName name="vencedores">#REF!</definedName>
    <definedName name="venrocarrumada">#REF!</definedName>
    <definedName name="venrocarrumada_13">#REF!</definedName>
    <definedName name="venrocarrumada_13_19">#REF!</definedName>
    <definedName name="venrocarrumada_13_23">#REF!</definedName>
    <definedName name="venrocarrumada_13_25">#REF!</definedName>
    <definedName name="venrocarrumada_15">#REF!</definedName>
    <definedName name="venrocarrumada_15_13">#REF!</definedName>
    <definedName name="venrocarrumada_15_13_19">#REF!</definedName>
    <definedName name="venrocarrumada_15_13_23">#REF!</definedName>
    <definedName name="venrocarrumada_15_13_25">#REF!</definedName>
    <definedName name="venrocarrumada_15_19">#REF!</definedName>
    <definedName name="venrocarrumada_15_23">#REF!</definedName>
    <definedName name="venrocarrumada_15_25">#REF!</definedName>
    <definedName name="venrocarrumada_19">#REF!</definedName>
    <definedName name="venrocarrumada_23">#REF!</definedName>
    <definedName name="venrocarrumada_24">#REF!</definedName>
    <definedName name="venrocarrumada_24_13">#REF!</definedName>
    <definedName name="venrocarrumada_24_13_19">#REF!</definedName>
    <definedName name="venrocarrumada_24_13_23">#REF!</definedName>
    <definedName name="venrocarrumada_24_13_25">#REF!</definedName>
    <definedName name="venrocarrumada_24_19">#REF!</definedName>
    <definedName name="venrocarrumada_24_23">#REF!</definedName>
    <definedName name="venrocarrumada_24_25">#REF!</definedName>
    <definedName name="venrocarrumada_25">#REF!</definedName>
    <definedName name="venrocjogada">#REF!</definedName>
    <definedName name="venrocjogada_13">#REF!</definedName>
    <definedName name="venrocjogada_13_19">#REF!</definedName>
    <definedName name="venrocjogada_13_23">#REF!</definedName>
    <definedName name="venrocjogada_13_25">#REF!</definedName>
    <definedName name="venrocjogada_15">#REF!</definedName>
    <definedName name="venrocjogada_15_13">#REF!</definedName>
    <definedName name="venrocjogada_15_13_19">#REF!</definedName>
    <definedName name="venrocjogada_15_13_23">#REF!</definedName>
    <definedName name="venrocjogada_15_13_25">#REF!</definedName>
    <definedName name="venrocjogada_15_19">#REF!</definedName>
    <definedName name="venrocjogada_15_23">#REF!</definedName>
    <definedName name="venrocjogada_15_25">#REF!</definedName>
    <definedName name="venrocjogada_19">#REF!</definedName>
    <definedName name="venrocjogada_23">#REF!</definedName>
    <definedName name="venrocjogada_24">#REF!</definedName>
    <definedName name="venrocjogada_24_13">#REF!</definedName>
    <definedName name="venrocjogada_24_13_19">#REF!</definedName>
    <definedName name="venrocjogada_24_13_23">#REF!</definedName>
    <definedName name="venrocjogada_24_13_25">#REF!</definedName>
    <definedName name="venrocjogada_24_19">#REF!</definedName>
    <definedName name="venrocjogada_24_23">#REF!</definedName>
    <definedName name="venrocjogada_24_25">#REF!</definedName>
    <definedName name="venrocjogada_25">#REF!</definedName>
    <definedName name="vent.cent.p">#REF!</definedName>
    <definedName name="Ventilador.Cent">#REF!</definedName>
    <definedName name="verde" localSheetId="9">#N/A</definedName>
    <definedName name="verde" localSheetId="4">#N/A</definedName>
    <definedName name="verde" localSheetId="3">#N/A</definedName>
    <definedName name="verde" localSheetId="0">#REF!</definedName>
    <definedName name="verde" localSheetId="2">#N/A</definedName>
    <definedName name="verde">#N/A</definedName>
    <definedName name="verde_25">#REF!</definedName>
    <definedName name="verde_4">#REF!</definedName>
    <definedName name="verdee">#REF!</definedName>
    <definedName name="verdepav" localSheetId="9">#N/A</definedName>
    <definedName name="verdepav" localSheetId="4">#N/A</definedName>
    <definedName name="verdepav" localSheetId="3">#N/A</definedName>
    <definedName name="verdepav" localSheetId="0">#REF!</definedName>
    <definedName name="verdepav" localSheetId="2">#N/A</definedName>
    <definedName name="verdepav">#N/A</definedName>
    <definedName name="verdepav_25">#REF!</definedName>
    <definedName name="verdepav_4">#REF!</definedName>
    <definedName name="verdepavv">#REF!</definedName>
    <definedName name="VERIFICA_SI">#N/A</definedName>
    <definedName name="verificar">#REF!</definedName>
    <definedName name="verificar2">#REF!</definedName>
    <definedName name="vf.10000">#REF!</definedName>
    <definedName name="vf.12000">#REF!</definedName>
    <definedName name="vf.2000">#REF!</definedName>
    <definedName name="vf.5000">#REF!</definedName>
    <definedName name="vf.6500">#REF!</definedName>
    <definedName name="vf.7500">#REF!</definedName>
    <definedName name="vfresagem">#REF!</definedName>
    <definedName name="vfresagem_13">#REF!</definedName>
    <definedName name="vfresagem_13_19">#REF!</definedName>
    <definedName name="vfresagem_13_23">#REF!</definedName>
    <definedName name="vfresagem_13_25">#REF!</definedName>
    <definedName name="vfresagem_15">#REF!</definedName>
    <definedName name="vfresagem_15_13">#REF!</definedName>
    <definedName name="vfresagem_15_13_19">#REF!</definedName>
    <definedName name="vfresagem_15_13_23">#REF!</definedName>
    <definedName name="vfresagem_15_13_25">#REF!</definedName>
    <definedName name="vfresagem_15_19">#REF!</definedName>
    <definedName name="vfresagem_15_23">#REF!</definedName>
    <definedName name="vfresagem_15_25">#REF!</definedName>
    <definedName name="vfresagem_19">#REF!</definedName>
    <definedName name="vfresagem_23">#REF!</definedName>
    <definedName name="vfresagem_24">#REF!</definedName>
    <definedName name="vfresagem_24_13">#REF!</definedName>
    <definedName name="vfresagem_24_13_19">#REF!</definedName>
    <definedName name="vfresagem_24_13_23">#REF!</definedName>
    <definedName name="vfresagem_24_13_25">#REF!</definedName>
    <definedName name="vfresagem_24_19">#REF!</definedName>
    <definedName name="vfresagem_24_23">#REF!</definedName>
    <definedName name="vfresagem_24_25">#REF!</definedName>
    <definedName name="vfresagem_25">#REF!</definedName>
    <definedName name="vfvr">#N/A</definedName>
    <definedName name="VIAS.SUPERFÍCIE">#REF!</definedName>
    <definedName name="VIBRADOR.IMP">#REF!</definedName>
    <definedName name="VIBRADOR.P">#REF!</definedName>
    <definedName name="Vida_Útil">#REF!</definedName>
    <definedName name="VidaAnos">#REF!</definedName>
    <definedName name="Vidahoras">#REF!</definedName>
    <definedName name="VIDE">#REF!</definedName>
    <definedName name="VIDROS">#N/A</definedName>
    <definedName name="vigia" localSheetId="9">#N/A</definedName>
    <definedName name="vigia" localSheetId="4">#N/A</definedName>
    <definedName name="vigia" localSheetId="3">#N/A</definedName>
    <definedName name="vigia" localSheetId="0">#REF!</definedName>
    <definedName name="vigia" localSheetId="2">#N/A</definedName>
    <definedName name="vigia">#N/A</definedName>
    <definedName name="Vilmar12">#REF!</definedName>
    <definedName name="VLC">#REF!</definedName>
    <definedName name="VLM">#REF!</definedName>
    <definedName name="VLPI">#REF!</definedName>
    <definedName name="VLREAJ">#REF!</definedName>
    <definedName name="vm" hidden="1">{#N/A,#N/A,FALSE,"MO (2)"}</definedName>
    <definedName name="vm.10000.50.20">#REF!</definedName>
    <definedName name="vm.12000">#REF!</definedName>
    <definedName name="vm.6000">#REF!</definedName>
    <definedName name="vmistbetoneira">#REF!</definedName>
    <definedName name="vmistbetoneira_13">#REF!</definedName>
    <definedName name="vmistbetoneira_13_19">#REF!</definedName>
    <definedName name="vmistbetoneira_13_23">#REF!</definedName>
    <definedName name="vmistbetoneira_13_25">#REF!</definedName>
    <definedName name="vmistbetoneira_15">#REF!</definedName>
    <definedName name="vmistbetoneira_15_13">#REF!</definedName>
    <definedName name="vmistbetoneira_15_13_19">#REF!</definedName>
    <definedName name="vmistbetoneira_15_13_23">#REF!</definedName>
    <definedName name="vmistbetoneira_15_13_25">#REF!</definedName>
    <definedName name="vmistbetoneira_15_19">#REF!</definedName>
    <definedName name="vmistbetoneira_15_23">#REF!</definedName>
    <definedName name="vmistbetoneira_15_25">#REF!</definedName>
    <definedName name="vmistbetoneira_19">#REF!</definedName>
    <definedName name="vmistbetoneira_23">#REF!</definedName>
    <definedName name="vmistbetoneira_24">#REF!</definedName>
    <definedName name="vmistbetoneira_24_13">#REF!</definedName>
    <definedName name="vmistbetoneira_24_13_19">#REF!</definedName>
    <definedName name="vmistbetoneira_24_13_23">#REF!</definedName>
    <definedName name="vmistbetoneira_24_13_25">#REF!</definedName>
    <definedName name="vmistbetoneira_24_19">#REF!</definedName>
    <definedName name="vmistbetoneira_24_23">#REF!</definedName>
    <definedName name="vmistbetoneira_24_25">#REF!</definedName>
    <definedName name="vmistbetoneira_25">#REF!</definedName>
    <definedName name="vmisturaf">#REF!</definedName>
    <definedName name="vmisturaf_13">#REF!</definedName>
    <definedName name="vmisturaf_13_19">#REF!</definedName>
    <definedName name="vmisturaf_13_23">#REF!</definedName>
    <definedName name="vmisturaf_13_25">#REF!</definedName>
    <definedName name="vmisturaf_15">#REF!</definedName>
    <definedName name="vmisturaf_15_13">#REF!</definedName>
    <definedName name="vmisturaf_15_13_19">#REF!</definedName>
    <definedName name="vmisturaf_15_13_23">#REF!</definedName>
    <definedName name="vmisturaf_15_13_25">#REF!</definedName>
    <definedName name="vmisturaf_15_19">#REF!</definedName>
    <definedName name="vmisturaf_15_23">#REF!</definedName>
    <definedName name="vmisturaf_15_25">#REF!</definedName>
    <definedName name="vmisturaf_19">#REF!</definedName>
    <definedName name="vmisturaf_23">#REF!</definedName>
    <definedName name="vmisturaf_24">#REF!</definedName>
    <definedName name="vmisturaf_24_13">#REF!</definedName>
    <definedName name="vmisturaf_24_13_19">#REF!</definedName>
    <definedName name="vmisturaf_24_13_23">#REF!</definedName>
    <definedName name="vmisturaf_24_13_25">#REF!</definedName>
    <definedName name="vmisturaf_24_19">#REF!</definedName>
    <definedName name="vmisturaf_24_23">#REF!</definedName>
    <definedName name="vmisturaf_24_25">#REF!</definedName>
    <definedName name="vmisturaf_25">#REF!</definedName>
    <definedName name="vmisturaq">#REF!</definedName>
    <definedName name="vmisturaq_13">#REF!</definedName>
    <definedName name="vmisturaq_13_19">#REF!</definedName>
    <definedName name="vmisturaq_13_23">#REF!</definedName>
    <definedName name="vmisturaq_13_25">#REF!</definedName>
    <definedName name="vmisturaq_15">#REF!</definedName>
    <definedName name="vmisturaq_15_13">#REF!</definedName>
    <definedName name="vmisturaq_15_13_19">#REF!</definedName>
    <definedName name="vmisturaq_15_13_23">#REF!</definedName>
    <definedName name="vmisturaq_15_13_25">#REF!</definedName>
    <definedName name="vmisturaq_15_19">#REF!</definedName>
    <definedName name="vmisturaq_15_23">#REF!</definedName>
    <definedName name="vmisturaq_15_25">#REF!</definedName>
    <definedName name="vmisturaq_19">#REF!</definedName>
    <definedName name="vmisturaq_23">#REF!</definedName>
    <definedName name="vmisturaq_24">#REF!</definedName>
    <definedName name="vmisturaq_24_13">#REF!</definedName>
    <definedName name="vmisturaq_24_13_19">#REF!</definedName>
    <definedName name="vmisturaq_24_13_23">#REF!</definedName>
    <definedName name="vmisturaq_24_13_25">#REF!</definedName>
    <definedName name="vmisturaq_24_19">#REF!</definedName>
    <definedName name="vmisturaq_24_23">#REF!</definedName>
    <definedName name="vmisturaq_24_25">#REF!</definedName>
    <definedName name="vmisturaq_25">#REF!</definedName>
    <definedName name="VMOB">#REF!</definedName>
    <definedName name="voith4">#REF!</definedName>
    <definedName name="voith6">#REF!</definedName>
    <definedName name="VOL_ACUM">#REF!</definedName>
    <definedName name="VOL_MASSA">#REF!</definedName>
    <definedName name="VOL_MASSA_4">"$'memória de calculo_liquida'.$#REF!$#REF!"</definedName>
    <definedName name="VOL_MASSA_5">#REF!</definedName>
    <definedName name="volbase">#REF!</definedName>
    <definedName name="VOLFRESAG">"$#REF!.$H$46"</definedName>
    <definedName name="VOLFRESPIL">#REF!</definedName>
    <definedName name="VOLFRESPIL_23">#REF!</definedName>
    <definedName name="volsubb">#REF!</definedName>
    <definedName name="volsubl">#REF!</definedName>
    <definedName name="VOLUME">#REF!</definedName>
    <definedName name="VORÇ">#REF!</definedName>
    <definedName name="vpa.3.c">#REF!</definedName>
    <definedName name="vpa.4.c">#REF!</definedName>
    <definedName name="vpa.4.T">#REF!</definedName>
    <definedName name="vpc.3">#REF!</definedName>
    <definedName name="vpc.3.c">#REF!</definedName>
    <definedName name="vpc.3.T">#REF!</definedName>
    <definedName name="VPI">#REF!</definedName>
    <definedName name="VPL">#REF!</definedName>
    <definedName name="VPLperp">#REF!</definedName>
    <definedName name="VR">#REF!</definedName>
    <definedName name="vrecompfrio">#REF!</definedName>
    <definedName name="vrecompfrio_13">#REF!</definedName>
    <definedName name="vrecompfrio_13_19">#REF!</definedName>
    <definedName name="vrecompfrio_13_23">#REF!</definedName>
    <definedName name="vrecompfrio_13_25">#REF!</definedName>
    <definedName name="vrecompfrio_15">#REF!</definedName>
    <definedName name="vrecompfrio_15_13">#REF!</definedName>
    <definedName name="vrecompfrio_15_13_19">#REF!</definedName>
    <definedName name="vrecompfrio_15_13_23">#REF!</definedName>
    <definedName name="vrecompfrio_15_13_25">#REF!</definedName>
    <definedName name="vrecompfrio_15_19">#REF!</definedName>
    <definedName name="vrecompfrio_15_23">#REF!</definedName>
    <definedName name="vrecompfrio_15_25">#REF!</definedName>
    <definedName name="vrecompfrio_19">#REF!</definedName>
    <definedName name="vrecompfrio_23">#REF!</definedName>
    <definedName name="vrecompfrio_24">#REF!</definedName>
    <definedName name="vrecompfrio_24_13">#REF!</definedName>
    <definedName name="vrecompfrio_24_13_19">#REF!</definedName>
    <definedName name="vrecompfrio_24_13_23">#REF!</definedName>
    <definedName name="vrecompfrio_24_13_25">#REF!</definedName>
    <definedName name="vrecompfrio_24_19">#REF!</definedName>
    <definedName name="vrecompfrio_24_23">#REF!</definedName>
    <definedName name="vrecompfrio_24_25">#REF!</definedName>
    <definedName name="vrecompfrio_25">#REF!</definedName>
    <definedName name="vrecompquente">#REF!</definedName>
    <definedName name="vrecompquente_13">#REF!</definedName>
    <definedName name="vrecompquente_13_19">#REF!</definedName>
    <definedName name="vrecompquente_13_23">#REF!</definedName>
    <definedName name="vrecompquente_13_25">#REF!</definedName>
    <definedName name="vrecompquente_15">#REF!</definedName>
    <definedName name="vrecompquente_15_13">#REF!</definedName>
    <definedName name="vrecompquente_15_13_19">#REF!</definedName>
    <definedName name="vrecompquente_15_13_23">#REF!</definedName>
    <definedName name="vrecompquente_15_13_25">#REF!</definedName>
    <definedName name="vrecompquente_15_19">#REF!</definedName>
    <definedName name="vrecompquente_15_23">#REF!</definedName>
    <definedName name="vrecompquente_15_25">#REF!</definedName>
    <definedName name="vrecompquente_19">#REF!</definedName>
    <definedName name="vrecompquente_23">#REF!</definedName>
    <definedName name="vrecompquente_24">#REF!</definedName>
    <definedName name="vrecompquente_24_13">#REF!</definedName>
    <definedName name="vrecompquente_24_13_19">#REF!</definedName>
    <definedName name="vrecompquente_24_13_23">#REF!</definedName>
    <definedName name="vrecompquente_24_13_25">#REF!</definedName>
    <definedName name="vrecompquente_24_19">#REF!</definedName>
    <definedName name="vrecompquente_24_23">#REF!</definedName>
    <definedName name="vrecompquente_24_25">#REF!</definedName>
    <definedName name="vrecompquente_25">#REF!</definedName>
    <definedName name="vremprof">#REF!</definedName>
    <definedName name="vremprof_13">#REF!</definedName>
    <definedName name="vremprof_13_19">#REF!</definedName>
    <definedName name="vremprof_13_23">#REF!</definedName>
    <definedName name="vremprof_13_25">#REF!</definedName>
    <definedName name="vremprof_15">#REF!</definedName>
    <definedName name="vremprof_15_13">#REF!</definedName>
    <definedName name="vremprof_15_13_19">#REF!</definedName>
    <definedName name="vremprof_15_13_23">#REF!</definedName>
    <definedName name="vremprof_15_13_25">#REF!</definedName>
    <definedName name="vremprof_15_19">#REF!</definedName>
    <definedName name="vremprof_15_23">#REF!</definedName>
    <definedName name="vremprof_15_25">#REF!</definedName>
    <definedName name="vremprof_19">#REF!</definedName>
    <definedName name="vremprof_23">#REF!</definedName>
    <definedName name="vremprof_24">#REF!</definedName>
    <definedName name="vremprof_24_13">#REF!</definedName>
    <definedName name="vremprof_24_13_19">#REF!</definedName>
    <definedName name="vremprof_24_13_23">#REF!</definedName>
    <definedName name="vremprof_24_13_25">#REF!</definedName>
    <definedName name="vremprof_24_19">#REF!</definedName>
    <definedName name="vremprof_24_23">#REF!</definedName>
    <definedName name="vremprof_24_25">#REF!</definedName>
    <definedName name="vremprof_25">#REF!</definedName>
    <definedName name="VRL">#REF!</definedName>
    <definedName name="VRL0">#REF!</definedName>
    <definedName name="VSR">#REF!</definedName>
    <definedName name="vtapaburaco">#REF!</definedName>
    <definedName name="vtapaburaco_13">#REF!</definedName>
    <definedName name="vtapaburaco_13_19">#REF!</definedName>
    <definedName name="vtapaburaco_13_23">#REF!</definedName>
    <definedName name="vtapaburaco_13_25">#REF!</definedName>
    <definedName name="vtapaburaco_15">#REF!</definedName>
    <definedName name="vtapaburaco_15_13">#REF!</definedName>
    <definedName name="vtapaburaco_15_13_19">#REF!</definedName>
    <definedName name="vtapaburaco_15_13_23">#REF!</definedName>
    <definedName name="vtapaburaco_15_13_25">#REF!</definedName>
    <definedName name="vtapaburaco_15_19">#REF!</definedName>
    <definedName name="vtapaburaco_15_23">#REF!</definedName>
    <definedName name="vtapaburaco_15_25">#REF!</definedName>
    <definedName name="vtapaburaco_19">#REF!</definedName>
    <definedName name="vtapaburaco_23">#REF!</definedName>
    <definedName name="vtapaburaco_24">#REF!</definedName>
    <definedName name="vtapaburaco_24_13">#REF!</definedName>
    <definedName name="vtapaburaco_24_13_19">#REF!</definedName>
    <definedName name="vtapaburaco_24_13_23">#REF!</definedName>
    <definedName name="vtapaburaco_24_13_25">#REF!</definedName>
    <definedName name="vtapaburaco_24_19">#REF!</definedName>
    <definedName name="vtapaburaco_24_23">#REF!</definedName>
    <definedName name="vtapaburaco_24_25">#REF!</definedName>
    <definedName name="vtapaburaco_25">#REF!</definedName>
    <definedName name="vu.10000.50">#REF!</definedName>
    <definedName name="vu.5000.50">#REF!</definedName>
    <definedName name="vu.5500">#REF!</definedName>
    <definedName name="vu.6000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 hidden="1">{#N/A,#N/A,FALSE,"MO (2)"}</definedName>
    <definedName name="w" localSheetId="9">#N/A</definedName>
    <definedName name="w" localSheetId="4">#N/A</definedName>
    <definedName name="w" localSheetId="3">#N/A</definedName>
    <definedName name="w" localSheetId="0">#REF!</definedName>
    <definedName name="w" localSheetId="2">#N/A</definedName>
    <definedName name="w">#N/A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dwqdq" hidden="1">#REF!</definedName>
    <definedName name="we">#N/A</definedName>
    <definedName name="we_16">#N/A</definedName>
    <definedName name="wer">#N/A</definedName>
    <definedName name="wer_1">#N/A</definedName>
    <definedName name="wer_2">#N/A</definedName>
    <definedName name="wew">#N/A</definedName>
    <definedName name="wew_1">#N/A</definedName>
    <definedName name="wew_2">#N/A</definedName>
    <definedName name="wew_38">wew_38</definedName>
    <definedName name="wewewew" hidden="1">{#N/A,#N/A,FALSE,"MO (2)"}</definedName>
    <definedName name="WEWR">#N/A</definedName>
    <definedName name="WEWRWR">#N/A</definedName>
    <definedName name="WEWRWR_1">WEWRWR_1</definedName>
    <definedName name="WEWRWR_10">WEWRWR_10</definedName>
    <definedName name="WEWRWR_12">WEWRWR_12</definedName>
    <definedName name="WEWRWR_13">WEWRWR_13</definedName>
    <definedName name="WEWRWR_14">WEWRWR_14</definedName>
    <definedName name="WEWRWR_19">WEWRWR_19</definedName>
    <definedName name="WEWRWR_2">WEWRWR_2</definedName>
    <definedName name="WEWRWR_21">WEWRWR_21</definedName>
    <definedName name="WEWRWR_22">WEWRWR_22</definedName>
    <definedName name="WEWRWR_23">WEWRWR_23</definedName>
    <definedName name="WEWRWR_24">WEWRWR_24</definedName>
    <definedName name="WEWRWR_25">WEWRWR_25</definedName>
    <definedName name="WEWRWR_26">WEWRWR_26</definedName>
    <definedName name="WEWRWR_27">WEWRWR_27</definedName>
    <definedName name="WEWRWR_28">WEWRWR_28</definedName>
    <definedName name="WEWRWR_29">WEWRWR_29</definedName>
    <definedName name="WEWRWR_3">WEWRWR_3</definedName>
    <definedName name="WEWRWR_30">WEWRWR_30</definedName>
    <definedName name="WEWRWR_31">WEWRWR_31</definedName>
    <definedName name="WEWRWR_32">WEWRWR_32</definedName>
    <definedName name="WEWRWR_33">WEWRWR_33</definedName>
    <definedName name="WEWRWR_34">WEWRWR_34</definedName>
    <definedName name="WEWRWR_35">WEWRWR_35</definedName>
    <definedName name="WEWRWR_36">[0]!WEWRWR_4</definedName>
    <definedName name="WEWRWR_37">WEWRWR_37</definedName>
    <definedName name="WEWRWR_38">WEWRWR_38</definedName>
    <definedName name="WEWRWR_39">WEWRWR_39</definedName>
    <definedName name="WEWRWR_4">#N/A</definedName>
    <definedName name="WEWRWR_40">WEWRWR_40</definedName>
    <definedName name="WEWRWR_41">WEWRWR_41</definedName>
    <definedName name="WEWRWR_42">[0]!WEWRWR_44</definedName>
    <definedName name="WEWRWR_43">WEWRWR_43</definedName>
    <definedName name="WEWRWR_44">[0]!WEWRWR_5</definedName>
    <definedName name="WEWRWR_45">WEWRWR_45</definedName>
    <definedName name="WEWRWR_46">WEWRWR_46</definedName>
    <definedName name="WEWRWR_47">WEWRWR_47</definedName>
    <definedName name="WEWRWR_48">WEWRWR_48</definedName>
    <definedName name="WEWRWR_5">[0]!WEWRWR_6</definedName>
    <definedName name="WEWRWR_51">WEWRWR_51</definedName>
    <definedName name="WEWRWR_52">WEWRWR_52</definedName>
    <definedName name="WEWRWR_53">WEWRWR_53</definedName>
    <definedName name="WEWRWR_54">WEWRWR_54</definedName>
    <definedName name="WEWRWR_55">WEWRWR_55</definedName>
    <definedName name="WEWRWR_56">WEWRWR_56</definedName>
    <definedName name="WEWRWR_57">WEWRWR_57</definedName>
    <definedName name="WEWRWR_58">WEWRWR_58</definedName>
    <definedName name="WEWRWR_59">WEWRWR_59</definedName>
    <definedName name="WEWRWR_6">[0]!WEWRWRE</definedName>
    <definedName name="WEWRWR_60">WEWRWR_60</definedName>
    <definedName name="WEWRWR_61">WEWRWR_61</definedName>
    <definedName name="WEWRWR_62">WEWRWR_62</definedName>
    <definedName name="WEWRWR_63">WEWRWR_63</definedName>
    <definedName name="WEWRWR_64">WEWRWR_64</definedName>
    <definedName name="WEWRWR_65">WEWRWR_65</definedName>
    <definedName name="WEWRWR_66">WEWRWR_66</definedName>
    <definedName name="WEWRWR_67">WEWRWR_67</definedName>
    <definedName name="WEWRWR_68">WEWRWR_68</definedName>
    <definedName name="WEWRWR_69">WEWRWR_69</definedName>
    <definedName name="WEWRWR_7">WEWRWR_7</definedName>
    <definedName name="WEWRWR_70">WEWRWR_70</definedName>
    <definedName name="WEWRWR_71">WEWRWR_71</definedName>
    <definedName name="WEWRWR_72">WEWRWR_72</definedName>
    <definedName name="WEWRWR_8">WEWRWR_8</definedName>
    <definedName name="WEWRWR_9">WEWRWR_9</definedName>
    <definedName name="WEWRWRE">#REF!</definedName>
    <definedName name="wqdwd" hidden="1">{#N/A,#N/A,TRUE,"Serviços"}</definedName>
    <definedName name="wrn.COLETAS._.DE._.EQUIPAMENTOS." hidden="1">{#N/A,#N/A,FALSE,"EQUIPAMENTOS"}</definedName>
    <definedName name="wrn.COLETAS._.DE._.MATERIAIS." hidden="1">{#N/A,#N/A,FALSE,"SOTREQ"}</definedName>
    <definedName name="wrn.COMP._.EQUIP." hidden="1">{#N/A,#N/A,FALSE,"EQUIPAMENTOS"}</definedName>
    <definedName name="wrn.COMP._.MATERIAIS." hidden="1">{#N/A,#N/A,FALSE,"MATERIAIS"}</definedName>
    <definedName name="wrn.GERAL." hidden="1">{#N/A,#N/A,FALSE,"ET-CAPA";#N/A,#N/A,FALSE,"ET-PAG1";#N/A,#N/A,FALSE,"ET-PAG2";#N/A,#N/A,FALSE,"ET-PAG3";#N/A,#N/A,FALSE,"ET-PAG4";#N/A,#N/A,FALSE,"ET-PAG5"}</definedName>
    <definedName name="wrn.mo2." hidden="1">{#N/A,#N/A,FALSE,"MO (2)"}</definedName>
    <definedName name="wrn.Orçamento." localSheetId="0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 hidden="1">{#N/A,#N/A,FALSE,"EQUIPAMENTOS"}</definedName>
    <definedName name="wrn.RELAT_EAP." hidden="1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 hidden="1">{#N/A,#N/A,TRUE,"Plan1"}</definedName>
    <definedName name="wrn.Tipo." localSheetId="5" hidden="1">{#N/A,#N/A,TRUE,"Serviços"}</definedName>
    <definedName name="wrn.Tipo." localSheetId="0" hidden="1">{#N/A,#N/A,TRUE,"Serviços"}</definedName>
    <definedName name="wrn.Tipo." hidden="1">{#N/A,#N/A,TRUE,"Serviços"}</definedName>
    <definedName name="wrn.Tipo..">{#N/A,#N/A,TRUE,"Serviços"}</definedName>
    <definedName name="wrn.Tipo._1" localSheetId="5" hidden="1">{#N/A,#N/A,TRUE,"Serviços"}</definedName>
    <definedName name="wrn.Tipo._1" localSheetId="0" hidden="1">{#N/A,#N/A,TRUE,"Serviços"}</definedName>
    <definedName name="wrn.Tipo._1" hidden="1">{#N/A,#N/A,TRUE,"Serviços"}</definedName>
    <definedName name="wrn_Tipo_">"{#n/disp;#n/disp;TRUE;""Serviços""}"</definedName>
    <definedName name="wrn_Tipo__1">"{#n/disp;#n/disp;TRUE;""Serviços""}"</definedName>
    <definedName name="ws">#REF!</definedName>
    <definedName name="WW">#REF!</definedName>
    <definedName name="ww_27">#REF!</definedName>
    <definedName name="ww_28">#REF!</definedName>
    <definedName name="ww_29">#REF!</definedName>
    <definedName name="WWW" localSheetId="0">[0]!Plan1</definedName>
    <definedName name="WWW">Plan1</definedName>
    <definedName name="wwwww" hidden="1">{#N/A,#N/A,FALSE,"MO (2)"}</definedName>
    <definedName name="wwwwww" hidden="1">{#N/A,#N/A,FALSE,"MO (2)"}</definedName>
    <definedName name="X" localSheetId="9">#N/A</definedName>
    <definedName name="X" localSheetId="4">#N/A</definedName>
    <definedName name="X" localSheetId="3">#N/A</definedName>
    <definedName name="X" localSheetId="0">#REF!</definedName>
    <definedName name="X" localSheetId="2">#N/A</definedName>
    <definedName name="X">#N/A</definedName>
    <definedName name="X_?Print_Area">#REF!</definedName>
    <definedName name="X_?Print_Area_10">#REF!</definedName>
    <definedName name="X_?Print_Area_19">#REF!</definedName>
    <definedName name="X_?Print_Area_20">#REF!</definedName>
    <definedName name="X_?Print_Area_23">#REF!</definedName>
    <definedName name="X_?Print_Area_25">#REF!</definedName>
    <definedName name="X_?Print_Area_9">#REF!</definedName>
    <definedName name="X_?Print_Area_9_19">#REF!</definedName>
    <definedName name="X_?Print_Area_9_20">#REF!</definedName>
    <definedName name="X_?Print_Area_9_23">#REF!</definedName>
    <definedName name="X_?Print_Area_9_25">#REF!</definedName>
    <definedName name="x_10">#REF!</definedName>
    <definedName name="x_12">#REF!</definedName>
    <definedName name="x_25">#REF!</definedName>
    <definedName name="x_27">#REF!</definedName>
    <definedName name="x_29">#REF!</definedName>
    <definedName name="x_3">#REF!</definedName>
    <definedName name="x_31">#REF!</definedName>
    <definedName name="x_4">#REF!</definedName>
    <definedName name="x_5">#REF!</definedName>
    <definedName name="x_9">#REF!</definedName>
    <definedName name="X1a" localSheetId="9">#N/A</definedName>
    <definedName name="X1a" localSheetId="4">#N/A</definedName>
    <definedName name="X1a" localSheetId="3">#N/A</definedName>
    <definedName name="X1a" localSheetId="0">#REF!</definedName>
    <definedName name="X1a" localSheetId="2">#N/A</definedName>
    <definedName name="X1a">#N/A</definedName>
    <definedName name="X2a" localSheetId="9">#N/A</definedName>
    <definedName name="X2a" localSheetId="4">#N/A</definedName>
    <definedName name="X2a" localSheetId="3">#N/A</definedName>
    <definedName name="X2a" localSheetId="0">#REF!</definedName>
    <definedName name="X2a" localSheetId="2">#N/A</definedName>
    <definedName name="X2a">#N/A</definedName>
    <definedName name="xc32dd">#N/A</definedName>
    <definedName name="xique" localSheetId="9">#N/A</definedName>
    <definedName name="xique" localSheetId="4">#N/A</definedName>
    <definedName name="xique" localSheetId="3">#N/A</definedName>
    <definedName name="xique" localSheetId="0">#REF!</definedName>
    <definedName name="xique" localSheetId="2">#N/A</definedName>
    <definedName name="xique">#N/A</definedName>
    <definedName name="xsd">#N/A</definedName>
    <definedName name="XX">#N/A</definedName>
    <definedName name="xx_38">xx_38</definedName>
    <definedName name="xxc">#N/A</definedName>
    <definedName name="xxd">#N/A</definedName>
    <definedName name="XXX">#N/A</definedName>
    <definedName name="XXX_1">XXX_1</definedName>
    <definedName name="XXX_10">XXX_10</definedName>
    <definedName name="XXX_12">XXX_12</definedName>
    <definedName name="XXX_13">XXX_13</definedName>
    <definedName name="XXX_14">XXX_14</definedName>
    <definedName name="XXX_19">XXX_19</definedName>
    <definedName name="XXX_2">XXX_2</definedName>
    <definedName name="XXX_21">XXX_21</definedName>
    <definedName name="XXX_22">XXX_22</definedName>
    <definedName name="XXX_23">XXX_23</definedName>
    <definedName name="XXX_24">XXX_24</definedName>
    <definedName name="XXX_25">XXX_25</definedName>
    <definedName name="XXX_26">XXX_26</definedName>
    <definedName name="XXX_27">XXX_27</definedName>
    <definedName name="XXX_28">XXX_28</definedName>
    <definedName name="XXX_29">XXX_29</definedName>
    <definedName name="XXX_3">XXX_3</definedName>
    <definedName name="XXX_30">XXX_30</definedName>
    <definedName name="XXX_31">XXX_31</definedName>
    <definedName name="XXX_32">XXX_32</definedName>
    <definedName name="XXX_33">XXX_33</definedName>
    <definedName name="XXX_34">XXX_34</definedName>
    <definedName name="XXX_35">XXX_35</definedName>
    <definedName name="XXX_36">[0]!XXX_4</definedName>
    <definedName name="XXX_37">XXX_37</definedName>
    <definedName name="XXX_38">XXX_38</definedName>
    <definedName name="XXX_39">XXX_39</definedName>
    <definedName name="XXX_4">#N/A</definedName>
    <definedName name="XXX_40">XXX_40</definedName>
    <definedName name="XXX_41">XXX_41</definedName>
    <definedName name="XXX_42">[0]!XXX_44</definedName>
    <definedName name="XXX_43">XXX_43</definedName>
    <definedName name="XXX_44">[0]!XXX_5</definedName>
    <definedName name="XXX_45">XXX_45</definedName>
    <definedName name="XXX_46">XXX_46</definedName>
    <definedName name="XXX_47">XXX_47</definedName>
    <definedName name="XXX_48">XXX_48</definedName>
    <definedName name="XXX_5">[0]!XXX_6</definedName>
    <definedName name="XXX_51">XXX_51</definedName>
    <definedName name="XXX_52">XXX_52</definedName>
    <definedName name="XXX_53">XXX_53</definedName>
    <definedName name="XXX_54">XXX_54</definedName>
    <definedName name="XXX_55">XXX_55</definedName>
    <definedName name="XXX_56">XXX_56</definedName>
    <definedName name="XXX_57">XXX_57</definedName>
    <definedName name="XXX_58">XXX_58</definedName>
    <definedName name="XXX_59">XXX_59</definedName>
    <definedName name="XXX_6">[0]!xxxc</definedName>
    <definedName name="XXX_60">XXX_60</definedName>
    <definedName name="XXX_61">XXX_61</definedName>
    <definedName name="XXX_62">XXX_62</definedName>
    <definedName name="XXX_63">XXX_63</definedName>
    <definedName name="XXX_64">XXX_64</definedName>
    <definedName name="XXX_65">XXX_65</definedName>
    <definedName name="XXX_66">XXX_66</definedName>
    <definedName name="XXX_67">XXX_67</definedName>
    <definedName name="XXX_68">XXX_68</definedName>
    <definedName name="XXX_69">XXX_69</definedName>
    <definedName name="XXX_7">XXX_7</definedName>
    <definedName name="XXX_70">XXX_70</definedName>
    <definedName name="XXX_71">XXX_71</definedName>
    <definedName name="XXX_72">XXX_72</definedName>
    <definedName name="XXX_8">XXX_8</definedName>
    <definedName name="XXX_9">XXX_9</definedName>
    <definedName name="xxxc">#N/A</definedName>
    <definedName name="XXXX">#REF!</definedName>
    <definedName name="xxxxx" hidden="1">{#N/A,#N/A,FALSE,"MO (2)"}</definedName>
    <definedName name="XXXXXX">#N/A</definedName>
    <definedName name="XXXXXXX">#REF!</definedName>
    <definedName name="XXXXXXXX">#REF!</definedName>
    <definedName name="y">#REF!</definedName>
    <definedName name="Y_19">#REF!</definedName>
    <definedName name="Y_23">#REF!</definedName>
    <definedName name="Y_25">#REF!</definedName>
    <definedName name="yety">#REF!</definedName>
    <definedName name="yreyre">#REF!</definedName>
    <definedName name="YUI">#REF!</definedName>
    <definedName name="YYYYYYYYYY">#REF!</definedName>
    <definedName name="Z">#N/A</definedName>
    <definedName name="za">#REF!</definedName>
    <definedName name="ZARCÃO">#REF!</definedName>
    <definedName name="zaza" hidden="1">{#N/A,#N/A,FALSE,"MO (2)"}</definedName>
    <definedName name="zenil">#REF!</definedName>
    <definedName name="ZONASUL">#REF!</definedName>
    <definedName name="ZZ">#N/A</definedName>
    <definedName name="ZZ_1">#REF!</definedName>
    <definedName name="ZZZZZ">#N/A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82" l="1"/>
  <c r="H41" i="82"/>
  <c r="H40" i="82"/>
  <c r="H39" i="82"/>
  <c r="H38" i="82"/>
  <c r="H37" i="82"/>
  <c r="H36" i="82"/>
  <c r="H35" i="82"/>
  <c r="H34" i="82"/>
  <c r="H31" i="82"/>
  <c r="H29" i="82"/>
  <c r="H28" i="82"/>
  <c r="H27" i="82"/>
  <c r="H26" i="82"/>
  <c r="H24" i="82"/>
  <c r="H23" i="82"/>
  <c r="H22" i="82"/>
  <c r="H18" i="82"/>
  <c r="H11" i="82" l="1"/>
  <c r="H30" i="82"/>
  <c r="H43" i="82"/>
  <c r="H19" i="82"/>
  <c r="H20" i="82"/>
  <c r="H32" i="82"/>
  <c r="H21" i="82"/>
  <c r="H15" i="82"/>
  <c r="H16" i="82"/>
  <c r="H17" i="82"/>
  <c r="I43" i="82" l="1"/>
  <c r="I38" i="82"/>
  <c r="I41" i="82"/>
  <c r="I40" i="82"/>
  <c r="I32" i="82"/>
  <c r="I31" i="82"/>
  <c r="I15" i="82"/>
  <c r="I34" i="82"/>
  <c r="I24" i="82"/>
  <c r="I11" i="82"/>
  <c r="I17" i="82"/>
  <c r="H12" i="82" l="1"/>
  <c r="I42" i="82"/>
  <c r="I23" i="82"/>
  <c r="I22" i="82"/>
  <c r="I30" i="82"/>
  <c r="I26" i="82"/>
  <c r="I19" i="82"/>
  <c r="I16" i="82"/>
  <c r="I39" i="82"/>
  <c r="I12" i="82" l="1"/>
  <c r="H9" i="82"/>
  <c r="I9" i="82" s="1"/>
  <c r="I8" i="82" s="1"/>
  <c r="I35" i="82"/>
  <c r="I20" i="82"/>
  <c r="I27" i="82"/>
  <c r="I18" i="82"/>
  <c r="I10" i="82" l="1"/>
  <c r="H44" i="82"/>
  <c r="I44" i="82" s="1"/>
  <c r="I28" i="82"/>
  <c r="I36" i="82"/>
  <c r="I21" i="82"/>
  <c r="I37" i="82" l="1"/>
  <c r="I29" i="82"/>
  <c r="I14" i="82"/>
  <c r="I25" i="82" l="1"/>
  <c r="I33" i="82" l="1"/>
  <c r="I13" i="82" s="1"/>
  <c r="I45" i="82" l="1"/>
  <c r="J32" i="82" l="1"/>
  <c r="J44" i="82"/>
  <c r="J9" i="82"/>
  <c r="J31" i="82"/>
  <c r="J38" i="82"/>
  <c r="J8" i="82"/>
  <c r="J11" i="82"/>
  <c r="J24" i="82"/>
  <c r="J17" i="82"/>
  <c r="J41" i="82"/>
  <c r="J34" i="82"/>
  <c r="J40" i="82"/>
  <c r="J12" i="82"/>
  <c r="J19" i="82"/>
  <c r="J16" i="82"/>
  <c r="J39" i="82"/>
  <c r="J42" i="82"/>
  <c r="J30" i="82"/>
  <c r="J23" i="82"/>
  <c r="J43" i="82"/>
  <c r="J26" i="82"/>
  <c r="J22" i="82"/>
  <c r="J15" i="82"/>
  <c r="J27" i="82"/>
  <c r="J10" i="82"/>
  <c r="J18" i="82"/>
  <c r="J20" i="82"/>
  <c r="J35" i="82"/>
  <c r="J28" i="82"/>
  <c r="J21" i="82"/>
  <c r="J36" i="82"/>
  <c r="J14" i="82"/>
  <c r="J29" i="82"/>
  <c r="J25" i="82"/>
  <c r="J37" i="82"/>
  <c r="J13" i="82"/>
  <c r="J33" i="82"/>
  <c r="J45" i="82" l="1"/>
</calcChain>
</file>

<file path=xl/sharedStrings.xml><?xml version="1.0" encoding="utf-8"?>
<sst xmlns="http://schemas.openxmlformats.org/spreadsheetml/2006/main" count="1691" uniqueCount="560">
  <si>
    <t>ITEM</t>
  </si>
  <si>
    <t>1.1</t>
  </si>
  <si>
    <t>2.1</t>
  </si>
  <si>
    <t>OBRA:</t>
  </si>
  <si>
    <t>LOCAL:</t>
  </si>
  <si>
    <t xml:space="preserve">ITEM </t>
  </si>
  <si>
    <t>CÓDIGO</t>
  </si>
  <si>
    <t>DESCRIÇÃO</t>
  </si>
  <si>
    <t>UND</t>
  </si>
  <si>
    <t xml:space="preserve">QUANT. </t>
  </si>
  <si>
    <t>CUSTO UNITÁRIO</t>
  </si>
  <si>
    <t>TOTAL</t>
  </si>
  <si>
    <t>COMP</t>
  </si>
  <si>
    <t xml:space="preserve">OBRA: </t>
  </si>
  <si>
    <t>INC %</t>
  </si>
  <si>
    <t>ÍTEM</t>
  </si>
  <si>
    <t>DESCRIÇÃO DOS SERVIÇOS</t>
  </si>
  <si>
    <t>R$</t>
  </si>
  <si>
    <t>%</t>
  </si>
  <si>
    <t xml:space="preserve">VALOR TOTAL </t>
  </si>
  <si>
    <t>VALORES TOTAIS</t>
  </si>
  <si>
    <t>VALORES MENSAIS DOS SERVIÇOS</t>
  </si>
  <si>
    <t>VALOR TOTAL SIMPLES</t>
  </si>
  <si>
    <t>VALOR TOTAL ACUMULADO</t>
  </si>
  <si>
    <t>1.0</t>
  </si>
  <si>
    <t>2.0</t>
  </si>
  <si>
    <t>ADM</t>
  </si>
  <si>
    <t>2.2</t>
  </si>
  <si>
    <t>CRONOGRAMA FÍSICO FINANCEIRO</t>
  </si>
  <si>
    <t xml:space="preserve">PRAZO DE EXECUÇÃO : </t>
  </si>
  <si>
    <t>OBRA DE ARTES ESPECIAIS</t>
  </si>
  <si>
    <t/>
  </si>
  <si>
    <t>INFRAESTRUTURA</t>
  </si>
  <si>
    <t>M3</t>
  </si>
  <si>
    <t>M2</t>
  </si>
  <si>
    <t>KG</t>
  </si>
  <si>
    <t>MESO ESTRUTURA</t>
  </si>
  <si>
    <t>SUPERESTRUTURA</t>
  </si>
  <si>
    <t>M</t>
  </si>
  <si>
    <t>BASE</t>
  </si>
  <si>
    <t>UNID.</t>
  </si>
  <si>
    <t>QTD</t>
  </si>
  <si>
    <t>CUSTO TOTAL</t>
  </si>
  <si>
    <t>SICRO3AL</t>
  </si>
  <si>
    <t>CUSTO UNIT</t>
  </si>
  <si>
    <t>CUSTO</t>
  </si>
  <si>
    <t>un</t>
  </si>
  <si>
    <t>PRAZO</t>
  </si>
  <si>
    <t>mes</t>
  </si>
  <si>
    <t>90 DIAS</t>
  </si>
  <si>
    <t>SERVIÇOS PRELIMINARES</t>
  </si>
  <si>
    <t>m3</t>
  </si>
  <si>
    <t>ORSE</t>
  </si>
  <si>
    <t>Guarda-corpo com corrimao em tubo de aço</t>
  </si>
  <si>
    <t>PREÇO COM BDI</t>
  </si>
  <si>
    <t>CUSTO UNT.</t>
  </si>
  <si>
    <t>P9869</t>
  </si>
  <si>
    <t>Encarregado de obras de artes especiais</t>
  </si>
  <si>
    <t>P9946</t>
  </si>
  <si>
    <t>Engenheiro Auxiliar</t>
  </si>
  <si>
    <t>Nº ITEM</t>
  </si>
  <si>
    <t>CODIGO</t>
  </si>
  <si>
    <t>DESCRIÇÃO DO SERVIÇO</t>
  </si>
  <si>
    <t>FIC</t>
  </si>
  <si>
    <t>FIT</t>
  </si>
  <si>
    <t>Guarda-corpo com corrimao em tubo de aço.</t>
  </si>
  <si>
    <t>m</t>
  </si>
  <si>
    <t>MÃO DE OBRA</t>
  </si>
  <si>
    <t>SALARIO HORA</t>
  </si>
  <si>
    <t>P9823</t>
  </si>
  <si>
    <t>Serralheiro</t>
  </si>
  <si>
    <t>h</t>
  </si>
  <si>
    <t>P9824</t>
  </si>
  <si>
    <t>Servente</t>
  </si>
  <si>
    <t>(O) CUSTO HORÁRIO DE MÃO-DE-OBRA</t>
  </si>
  <si>
    <t>(E + O + A) CUSTO HORÁRIO DE EXECUÇÃO</t>
  </si>
  <si>
    <t>( [E + O + A] / P ) CUSTO UNITÁRIO DE EXECUÇÃO</t>
  </si>
  <si>
    <t>CUSTO DO FIC</t>
  </si>
  <si>
    <t>CUSTO DO FIT</t>
  </si>
  <si>
    <t>MATERIAL</t>
  </si>
  <si>
    <t>2308</t>
  </si>
  <si>
    <t>Tubo de aço galvanizado leve c/ costura c/ rosca bsp ø = 48,3mm (1.1/2"), e = 2,65mm, l = 6000mm nbr 5580</t>
  </si>
  <si>
    <t>Tubo de aço galvanizado leve c/ costura c/ rosca bsp ø = 33,7mm (1"), e = 2,25mm, l = 6000mm nbr 5580</t>
  </si>
  <si>
    <t>Tubo de aço galvanizado leve c/ costura c/ rosca bsp ø = 21,3mm (1/2"), e = 2,25mm, l = 6000mm nbr 5580</t>
  </si>
  <si>
    <t>Chumbador parabolt 3/8" x 5"</t>
  </si>
  <si>
    <t>kg</t>
  </si>
  <si>
    <t>CUSTO TOTAL DO MATERIAL</t>
  </si>
  <si>
    <t>COMPOSIÇÃO AUXILIAR</t>
  </si>
  <si>
    <t xml:space="preserve">Argamassa de cimento e areia 1:3 - areia comercial </t>
  </si>
  <si>
    <t>CUSTO TOTAL DAS COMPOSIÇÕES AUXILIARES</t>
  </si>
  <si>
    <t>PREÇO (BDI: 21,35%)</t>
  </si>
  <si>
    <t>M1378</t>
  </si>
  <si>
    <t>Chapa de aço ASTM A36</t>
  </si>
  <si>
    <t>ADMINISTRAÇÃO LOCAL</t>
  </si>
  <si>
    <t xml:space="preserve">ADMINISTRAÇÃO LOCAL </t>
  </si>
  <si>
    <t>60 DIAS</t>
  </si>
  <si>
    <t>30 DIAS</t>
  </si>
  <si>
    <t>PASSARELA SOBRE A DUPLICAÇÃO DA PISTA - ARAPIRACA / SÃO SEBASTIÃO</t>
  </si>
  <si>
    <t>AL 101, ARAPIRACA - ALAGOAS</t>
  </si>
  <si>
    <t>Item</t>
  </si>
  <si>
    <t>Mínimo</t>
  </si>
  <si>
    <t>Médio</t>
  </si>
  <si>
    <t>Máximo</t>
  </si>
  <si>
    <t>Seguro  +  Garantia - S + G</t>
  </si>
  <si>
    <t>Risco - R</t>
  </si>
  <si>
    <t>Despesas Financeiras - DF</t>
  </si>
  <si>
    <t>Administração Central - AC</t>
  </si>
  <si>
    <t>Lucro - L</t>
  </si>
  <si>
    <t xml:space="preserve"> Taxa da somatória das despesas indiretas (AC + S + R)</t>
  </si>
  <si>
    <t>Seguro + Garantia:</t>
  </si>
  <si>
    <t>Risco:</t>
  </si>
  <si>
    <t>Administração Central:</t>
  </si>
  <si>
    <t xml:space="preserve"> Taxa representativa das despesas financeiras DF:</t>
  </si>
  <si>
    <t>Despesas Financeiras adotada:</t>
  </si>
  <si>
    <t xml:space="preserve"> Taxa representativa do lucro L:</t>
  </si>
  <si>
    <t xml:space="preserve"> Lucro adotado:</t>
  </si>
  <si>
    <t xml:space="preserve">        </t>
  </si>
  <si>
    <t>0-[</t>
  </si>
  <si>
    <t xml:space="preserve"> Taxa representativa da incidência de impostos I:</t>
  </si>
  <si>
    <t xml:space="preserve">   </t>
  </si>
  <si>
    <t>CPRB:</t>
  </si>
  <si>
    <t>ISS:</t>
  </si>
  <si>
    <t>COFINS:</t>
  </si>
  <si>
    <t>PIS:</t>
  </si>
  <si>
    <t>BDI =</t>
  </si>
  <si>
    <t xml:space="preserve">( 1 - I ) </t>
  </si>
  <si>
    <t>Administração da obra</t>
  </si>
  <si>
    <t>3.0</t>
  </si>
  <si>
    <t>3.1.1</t>
  </si>
  <si>
    <t>3.1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</si>
  <si>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</si>
  <si>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</si>
  <si>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</si>
  <si>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</si>
  <si>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</si>
  <si>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</si>
  <si>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</si>
  <si>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</si>
  <si>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</si>
  <si>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3.2</t>
  </si>
  <si>
    <t>3.2.1</t>
  </si>
  <si>
    <t>3.2.2</t>
  </si>
  <si>
    <t>3.2.3</t>
  </si>
  <si>
    <t>3.2.4</t>
  </si>
  <si>
    <t>3.2.5</t>
  </si>
  <si>
    <t>3.2.6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</si>
  <si>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</si>
  <si>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</si>
  <si>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</si>
  <si>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</si>
  <si>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</si>
  <si>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</si>
  <si>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</si>
  <si>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</si>
  <si>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</si>
  <si>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</si>
  <si>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</si>
  <si>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CURVA ABC</t>
  </si>
  <si>
    <t>Armação em aço CA-25 - fornecimento, preparo e colocação</t>
  </si>
  <si>
    <t>Armação em aço CA-60 - fornecimento, preparo e colocação</t>
  </si>
  <si>
    <t>m²</t>
  </si>
  <si>
    <t>m³</t>
  </si>
  <si>
    <t>180 DIAS</t>
  </si>
  <si>
    <t>120 DIAS</t>
  </si>
  <si>
    <t>150 DIAS</t>
  </si>
  <si>
    <t xml:space="preserve">BDI SEM DESONERAÇÃO SEGUE OS PARAMETROS DAS FAIXAS DE REFERÊNCIA CONSTANTES DO ACORDÃO 2622/2013 </t>
  </si>
  <si>
    <t>3.3.11</t>
  </si>
  <si>
    <t>3.2.7</t>
  </si>
  <si>
    <t>SINAPI/AL</t>
  </si>
  <si>
    <t>SICRO3/AL</t>
  </si>
  <si>
    <t>Execução de escritório em canteiro de obra em chapa de madeira compensada, não incluso mobiliário e equipamentos (ref. 93207/SINAPI)</t>
  </si>
  <si>
    <t xml:space="preserve">	Tubo aço galvanizado c/costura 1/2" (15mm), p/condução fluidos, classe média, e=2,65mm, 1,22kg/m, DIN-2440/NBR-5580</t>
  </si>
  <si>
    <t>COMPOSIÇÃO DE PREÇO</t>
  </si>
  <si>
    <t>Prod. Equip</t>
  </si>
  <si>
    <t>SINAPI/AL INSUMO</t>
  </si>
  <si>
    <t>VALOR TOTAL:</t>
  </si>
  <si>
    <t>DATA BASE:</t>
  </si>
  <si>
    <t>BDI OBRA  SEM DESONERAÇÃO:</t>
  </si>
  <si>
    <t>PLANILHA RESUMO (SALDO REMANESCENTE CT N° 28/2019 - CPL/AL)</t>
  </si>
  <si>
    <t>OUTUBRO/ 2025</t>
  </si>
  <si>
    <r>
      <t xml:space="preserve">[ (1 + (AC + S + G + R) x ))x ( 1 + DF)x ( 1+ L) </t>
    </r>
    <r>
      <rPr>
        <sz val="12"/>
        <rFont val="Arial Narrow"/>
        <family val="2"/>
      </rPr>
      <t xml:space="preserve"> -1]  x 100</t>
    </r>
  </si>
  <si>
    <t>PLANILHA ORÇAMENTÁRIA SEM DESONERAÇÃO (SALDO REMANESCENTE CT N° 28/2019 - CPL/AL)</t>
  </si>
  <si>
    <t>Portanto arredondando para 02 casas decimais, foi Adotado BDI= 21,35%</t>
  </si>
  <si>
    <t>und</t>
  </si>
  <si>
    <t>Admnistração da obra</t>
  </si>
  <si>
    <t>CURVA ABC DE SERVIÇOS</t>
  </si>
  <si>
    <t>3.3.5 3.2.6 3.1.8</t>
  </si>
  <si>
    <t>3.3.1 3.2.1 3.1.4</t>
  </si>
  <si>
    <t>INC. (%)</t>
  </si>
  <si>
    <t>INC. ACUM (%)</t>
  </si>
  <si>
    <t>CURVA ABC DE INSUMOS</t>
  </si>
  <si>
    <t>TIPO</t>
  </si>
  <si>
    <t>VALOR UNITÁRIO</t>
  </si>
  <si>
    <t>FOLHA DE FECHAMENTO</t>
  </si>
  <si>
    <t>ÓRGÃO:</t>
  </si>
  <si>
    <t>RESPONSÁVEL TÉCNICO:</t>
  </si>
  <si>
    <t>CREA/AL:</t>
  </si>
  <si>
    <t>ART Nº:</t>
  </si>
  <si>
    <t>MÃO DE OBRA:</t>
  </si>
  <si>
    <t>NÃO DESONERADA</t>
  </si>
  <si>
    <t>BDI:</t>
  </si>
  <si>
    <t>REFERENCIAL UTILIZADO:</t>
  </si>
  <si>
    <t>SISTEMA DE CUSTOS REFERENCIAIS DE OBRAS - SICRO/AL
SISTEMA NACIONAL DE PESQUISA DE CUSTOS E ÍNDICES DE CONSTRUÇÃO CIVIL - SINAPI/AL
SISTEMA DE ORÇAMENTO DE OBRAS DE SERGIPE - ORSE/SE</t>
  </si>
  <si>
    <t>PRAZO DE EXECUÇÃO:</t>
  </si>
  <si>
    <t>TOTAL DA OBRA COM BDI:</t>
  </si>
  <si>
    <t>TOTAL ACUMULADO (R$)</t>
  </si>
  <si>
    <t>IMPRODUTIVA</t>
  </si>
  <si>
    <t>PRODUTIVA</t>
  </si>
  <si>
    <t>QUANTIDADE</t>
  </si>
  <si>
    <t>VALOR TOTAL</t>
  </si>
  <si>
    <t>GERAL</t>
  </si>
  <si>
    <t>TOTAL DA PLANILHA ORÇAMENTÁRIA COM BDI DE 21,35%:</t>
  </si>
  <si>
    <t>OBJETO:</t>
  </si>
  <si>
    <t>SECRETARIA DE ESTADO DE TRANSPORTE E DESENVOLVIMENTO URBANO - SETRAND</t>
  </si>
  <si>
    <t>RAFAEL ARAUJO GUILLOU</t>
  </si>
  <si>
    <t>nº  0210818522</t>
  </si>
  <si>
    <t>AL20190134241</t>
  </si>
  <si>
    <t>DATA DE ATUALIZAÇÃO DO ORÇAMENTO:</t>
  </si>
  <si>
    <t>RESPONSÁVEL TÉCNICO PELA ATUALIZAÇÃO:</t>
  </si>
  <si>
    <t>KAMILA AMÉLIA ALBQUERQUE GODOI</t>
  </si>
  <si>
    <t>nº  0219819530</t>
  </si>
  <si>
    <t>(OITOCENTOS E NOVENTA MIL, CENTO E NOVENTA E OITO REAIS E QUARENTA E CINCO CENTAVOS)</t>
  </si>
  <si>
    <t>19 DE JANEIRO DE 2026</t>
  </si>
  <si>
    <t>Escavação manual em material de 1ª categoria na profundidade de até 1 m</t>
  </si>
  <si>
    <t>Escavação mecânica de vala em material de 1ª categoria</t>
  </si>
  <si>
    <t>Concreto magro - confecção em betoneira e lançamento manual - areia e brita comerciais</t>
  </si>
  <si>
    <t>Fôrmas de compensado plastificado 10 mm - uso geral - utilização de 3 vezes - confecção, instalação e retirada</t>
  </si>
  <si>
    <t>Concreto para bombeamento fck = 40 MPa - confecção em central dosadora de 30 m³/h - areia e brita comerciais</t>
  </si>
  <si>
    <t>Lançamento mecânico de concreto com bomba rebocável com capacidade de 30 m³/h - confecção em central dosadora de 30 m³/h</t>
  </si>
  <si>
    <t>Adensamento de concreto por vibrador de imersão</t>
  </si>
  <si>
    <t>Armação em aço CA-50 - fornecimento, preparo e colocação</t>
  </si>
  <si>
    <t>Concreto ciclópico fck = 20 MPa - confecção em betoneira e lançamento manual - areia, brita e pedra de mão comerciais</t>
  </si>
  <si>
    <t>Reaterro e compactação com soquete vibratório</t>
  </si>
  <si>
    <t>Compactação de aterros a 100% do Proctor intermediário</t>
  </si>
  <si>
    <t>Aparelho de apoio de neoprene fretado para estruturas pré-moldadas - fornecimento e instalação</t>
  </si>
  <si>
    <t>dm³</t>
  </si>
  <si>
    <t>Junta de dilatação em elastômero e perfil VV - L = 25 mm e H = 50 mm - fornecimento e instalação</t>
  </si>
  <si>
    <t>Lançamento de viga pré-moldada de até 500 kN com utilização de guindaste</t>
  </si>
  <si>
    <t>Fornecimento E Instalação De Placa De Obra Com Chapa Galvanizada E Estrutura De Madeira. Af_03/2022_Ps</t>
  </si>
  <si>
    <t>A</t>
  </si>
  <si>
    <t>B</t>
  </si>
  <si>
    <t>C</t>
  </si>
  <si>
    <t>PINTURA COM TINTA ALQUÍDICA DE FUNDO (TIPO ZARCÃO) APLICADA A ROLO OU PINCEL SOBRE SUPERFÍCIES METÁLICAS (EXCETO PERFIL) EXECUTADO EM OBRA (POR DEMÃO). AF_01/2020</t>
  </si>
  <si>
    <t>EMBOÇO, EM ARGAMASSA TRAÇO 1:2:8, PREPARO MECÂNICO, APLICADO MANUALMENTE EM PAREDES INTERNAS DE AMBIENTES COM ÁREA ENTRE 5M² E 10M², E = 17,5MM, COM TALISCAS. AF_03/2024</t>
  </si>
  <si>
    <t>EMBOÇO, EM ARGAMASSA TRAÇO 1:2:8, PREPARO MECÂNICO, APLICADO MANUALMENTE EM PAREDES INTERNAS DE AMBIENTES COM ÁREA MENOR QUE 5M², E =17,5MM, COM TALISCAS. AF_03/2024</t>
  </si>
  <si>
    <t>MASSA ÚNICA, EM ARGAMASSA TRAÇO 1:2:8, PREPARO MECÂNICO, APLICADA MANUALMENTE EM PAREDES INTERNAS DE AMBIENTES COM ÁREA ENTRE 5M² E 10M², E = 17,5MM, COM TALISCAS. AF_03/2024</t>
  </si>
  <si>
    <t>REVESTIMENTO CERÂMICO PARA PISO COM PLACAS TIPO ESMALTADA DE DIMENSÕES 35X35 CM APLICADA EM AMBIENTES DE ÁREA ENTRE 5 M2 E 10 M2. AF_02/2023_PE</t>
  </si>
  <si>
    <t>REVESTIMENTO CERÂMICO PARA PISO COM PLACAS TIPO ESMALTADA DE DIMENSÕES 35X35 CM APLICADA EM AMBIENTES DE ÁREA MAIOR QUE 10 M2. AF_02/2023_PE</t>
  </si>
  <si>
    <t>REVESTIMENTO CERÂMICO PARA PISO COM PLACAS TIPO ESMALTADA DE DIMENSÕES 35X35 CM APLICADA EM AMBIENTES DE ÁREA MENOR QUE 5 M2. AF_02/2023_PE</t>
  </si>
  <si>
    <t>ALVENARIA DE EMBASAMENTO COM BLOCO ESTRUTURAL DE CONCRETO, DE 14X19X29CM E ARGAMASSA DE ASSENTAMENTO COM PREPARO EM BETONEIRA. AF_05/2020</t>
  </si>
  <si>
    <t>ALVENARIA DE VEDAÇÃO DE BLOCOS CERÂMICOS FURADOS NA HORIZONTAL DE 9X19X19 CM (ESPESSURA 9 CM) E ARGAMASSA DE ASSENTAMENTO COM PREPARO EM BETONEIRA. AF_12/2021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</si>
  <si>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</si>
  <si>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UN</t>
  </si>
  <si>
    <t>CABO DE COBRE FLEXÍVEL ISOLADO, 1,5 MM², ANTI-CHAMA 450/750 V, PARA CIRCUITOS TERMINAIS - FORNECIMENTO E INSTALAÇÃO. AF_03/2023</t>
  </si>
  <si>
    <t>CABO DE COBRE FLEXÍVEL ISOLADO, 16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</si>
  <si>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</si>
  <si>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</si>
  <si>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TELEFÔNICO CCI-50 4 PARES, SEM BLINDAGEM, INSTALADO EM DISTRIBUIÇÃO DE EDIFICAÇÃO RESIDENCIAL - FORNECIMENTO E INSTALAÇÃO. AF_08/2025</t>
  </si>
  <si>
    <t>CAIXA DE PASSAGEM PARA TELEFONE 15X15X10CM (SOBREPOR) - FORNECIMENTO E INSTALAÇÃO. AF_08/2025</t>
  </si>
  <si>
    <t>CAIXA ENTERRADA ELÉTRICA RETANGULAR, EM ALVENARIA COM TIJOLOS CERÂMICOS MACIÇOS, FUNDO COM BRITA, DIMENSÕES INTERNAS: 0,3X0,3X0,3 M. AF_12/2020</t>
  </si>
  <si>
    <t>CAIXA ENTERRADA HIDRÁULICA RETANGULAR, EM ALVENARIA COM BLOCOS DE CONCRETO, DIMENSÕES INTERNAS: 0,6X0,6X0,6 M PARA REDE DE ESGOTO. AF_12/2020</t>
  </si>
  <si>
    <t>CAIXA OCTOGONAL 3" X 3", PVC, INSTALADA EM LAJE - FORNECIMENTO E INSTALAÇÃO. AF_03/2023</t>
  </si>
  <si>
    <t>CAIXA SIFONADA, PVC, DN 100 X 100 X 50 MM, FORNECIDA E INSTALADA EM RAMAIS DE ENCAMINHAMENTO DE ÁGUA PLUVIAL. AF_06/2022</t>
  </si>
  <si>
    <t>CHAPISCO APLICADO NO TETO OU EM ALVENARIA E ESTRUTURA, COM ROLO PARA TEXTURA ACRÍLICA. ARGAMASSA INDUSTRIALIZADA COM PREPARO EM MISTURADOR 300 KG. AF_10/2022</t>
  </si>
  <si>
    <t>CHUMBAMENTO LINEAR EM ALVENARIA PARA RAMAIS/DISTRIBUIÇÃO DE INSTALAÇÕES HIDRÁULICAS COM DIÂMETROS MENORES OU IGUAIS A 40 MM. AF_09/2023</t>
  </si>
  <si>
    <t>CONDULETE DE PVC, TIPO B, PARA ELETRODUTO DE PVC SOLDÁVEL DN 25 MM (3/4''), APARENTE - FORNECIMENTO E INSTALAÇÃO. AF_10/2022</t>
  </si>
  <si>
    <t>CONDULETE DE PVC, TIPO LB, PARA ELETRODUTO DE PVC SOLDÁVEL DN 25 MM (3/4''), APARENTE - FORNECIMENTO E INSTALAÇÃO. AF_10/2022</t>
  </si>
  <si>
    <t>CURVA 90 GRAUS PARA ELETRODUTO, PVC, ROSCÁVEL, DN 20 MM (1/2"), PARA CIRCUITOS TERMINAIS, INSTALADA EM PAREDE - FORNECIMENTO E INSTALAÇÃO. AF_03/2023</t>
  </si>
  <si>
    <t>CURVA CURTA 90 GRAUS, PVC, SERIE NORMAL, ESGOTO PREDIAL, DN 100 MM, JUNTA ELÁSTICA, FORNECIDO E INSTALADO EM RAMAL DE DESCARGA OU RAMAL DE ESGOTO SANITÁRIO. AF_08/2022</t>
  </si>
  <si>
    <t>DISJUNTOR MONOPOLAR TIPO NEMA, CORRENTE NOMINAL DE 35 ATÉ 50A - FORNECIMENTO E INSTALAÇÃO. AF_07/2025</t>
  </si>
  <si>
    <t>ELETRODUTO RÍGIDO ROSCÁVEL, PVC, DN 20 MM (1/2"), PARA CIRCUITOS TERMINAIS, INSTALADO EM FORRO - FORNECIMENTO E INSTALAÇÃO. AF_03/2023</t>
  </si>
  <si>
    <t>ELETRODUTO RÍGIDO ROSCÁVEL, PVC, DN 20 MM (1/2"), PARA CIRCUITOS TERMINAIS, INSTALADO EM PAREDE - FORNECIMENTO E INSTALAÇÃO. AF_03/2023</t>
  </si>
  <si>
    <t>ESCAVAÇÃO MANUAL DE VALA. AF_09/2024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</si>
  <si>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</si>
  <si>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</si>
  <si>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HASTE DE ATERRAMENTO, DIÂMETRO 5/8", COM 3 METROS - FORNECIMENTO E INSTALAÇÃO. AF_08/2023</t>
  </si>
  <si>
    <t>INTERRUPTOR SIMPLES (1 MÓDULO) COM 1 TOMADA DE EMBUTIR 2P+T 10 A, INCLUINDO SUPORTE E PLACA - FORNECIMENTO E INSTALAÇÃO. AF_03/2023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</si>
  <si>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</si>
  <si>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JANELA DE MADEIRA CEDRINHO/ ANGELIM COMERCIAL/ CURUPIXA/ CUMARU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</si>
  <si>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>JOELHO 45 GRAUS, PVC, SERIE NORMAL, ESGOTO PREDIAL, DN 40 MM, JUNTA SOLDÁVEL,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</si>
  <si>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</si>
  <si>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</si>
  <si>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LÂMPADA COMPACTA DE LED 10 W, BASE E27 - FORNECIMENTO E INSTALAÇÃO. AF_09/2024</t>
  </si>
  <si>
    <t>LASTRO DE CONCRETO MAGRO, APLICADO EM PISOS, LAJES SOBRE SOLO OU RADIERS, ESPESSURA DE 3 CM. AF_01/2024</t>
  </si>
  <si>
    <t>LASTRO DE CONCRETO MAGRO, APLICADO EM PISOS, LAJES SOBRE SOLO OU RADIERS, ESPESSURA DE 5 CM. AF_01/2024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</si>
  <si>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</si>
  <si>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LUMINÁRIA TIPO PLAFON CIRCULAR, DE SOBREPOR, COM LED DE 12/13 W - FORNECIMENTO E INSTALAÇÃO. AF_09/2024</t>
  </si>
  <si>
    <t>MASSA ÚNICA, EM ARGAMASSA TRAÇO 1:2:8, PREPARO MANUAL, APLICADA MANUALMENTE EM PAREDES INTERNAS DE AMBIENTES COM ÁREA ENTRE 5M² E 10M², E = 10MM, COM TALISCAS. AF_03/2024</t>
  </si>
  <si>
    <t>PAREDE DE MADEIRA COMPENSADA PARA CONSTRUÇÃO TEMPORÁRIA EM CHAPA SIMPLES, EXTERNA, COM ÁREA LÍQUIDA MAIOR OU IGUAL A 6 M², COM VÃO. AF_03/2024</t>
  </si>
  <si>
    <t>PAREDE DE MADEIRA COMPENSADA PARA CONSTRUÇÃO TEMPORÁRIA EM CHAPA SIMPLES, EXTERNA, SEM VÃO. AF_03/2024</t>
  </si>
  <si>
    <t>PAREDE DE MADEIRA COMPENSADA PARA CONSTRUÇÃO TEMPORÁRIA EM CHAPA SIMPLES, EXTERNA, COM ÁREA LÍQUIDA MENOR QUE 6 M², COM VÃO. AF_03/2024</t>
  </si>
  <si>
    <t>PAREDE DE MADEIRA COMPENSADA PARA CONSTRUÇÃO TEMPORÁRIA EM CHAPA SIMPLES, INTERNA, COM ÁREA LÍQUIDA MAIOR OU IGUAL A 6 M², COM VÃO. AF_03/2024</t>
  </si>
  <si>
    <t>PAREDE DE MADEIRA COMPENSADA PARA CONSTRUÇÃO TEMPORÁRIA EM CHAPA SIMPLES, INTERNA, SEM VÃO. AF_03/2024</t>
  </si>
  <si>
    <t>PAREDE DE MADEIRA COMPENSADA PARA CONSTRUÇÃO TEMPORÁRIA EM CHAPA SIMPLES, INTERNA, COM ÁREA LÍQUIDA MENOR QUE 6 M², COM VÃO. AF_03/2024</t>
  </si>
  <si>
    <t>PINTURA LÁTEX ACRÍLICA PREMIUM, APLICAÇÃO MANUAL EM PAREDES, DUAS DEMÃOS. AF_04/2023</t>
  </si>
  <si>
    <t>JOELHO 90 GRAUS COM BUCHA DE LATÃO, PVC, SOLDÁVEL, DN 25MM, X 3/4 INSTALADO EM RAMAL OU SUB-RAMAL DE ÁGUA - FORNECIMENTO E INSTALAÇÃO. AF_06/2022</t>
  </si>
  <si>
    <t>JOELHO 90 GRAUS, PVC, SOLDÁVEL, DN 25MM, INSTALADO EM RAMAL OU SUB-RAMAL DE ÁGUA - FORNECIMENTO E INSTALAÇÃO. AF_06/2022</t>
  </si>
  <si>
    <t>RASGO LINEAR MANUAL EM ALVENARIA, PARA RAMAIS/ DISTRIBUIÇÃO DE INSTALAÇÕES HIDRÁULICAS, DIÂMETROS MENORES OU IGUAIS A 40 MM. AF_09/2023</t>
  </si>
  <si>
    <t>TE, PVC, SOLDÁVEL, DN 25MM, INSTALADO EM RAMAL OU SUB-RAMAL DE ÁGUA - FORNECIMENTO E INSTALAÇÃO. AF_06/2022</t>
  </si>
  <si>
    <t>TUBO, PVC, SOLDÁVEL, DE 25MM, INSTALADO EM RAMAL OU SUB-RAMAL DE ÁGUA - FORNECIMENTO E INSTALAÇÃO. AF_06/2022</t>
  </si>
  <si>
    <t>PORTA DE MADEIRA PARA PINTURA, SEMI-OCA (LEVE OU MÉDIA), 60X210CM, ESPESSURA DE 3,5CM, INCLUSO DOBRADIÇAS - FORNECIMENTO E INSTALAÇÃO. AF_10/2025</t>
  </si>
  <si>
    <t>PORTA DE MADEIRA PARA PINTURA, SEMI-OCA (LEVE OU MÉDIA), 80X210CM, ESPESSURA DE 3,5CM, INCLUSO DOBRADIÇAS - FORNECIMENTO E INSTALAÇÃO. AF_10/2025</t>
  </si>
  <si>
    <t>PORTA EM ALUMÍNIO DE ABRIR TIPO VENEZIANA COM GUARNIÇÃO, FIXAÇÃO COM PARAFUSOS - FORNECIMENTO E INSTALAÇÃO. AF_10/2025</t>
  </si>
  <si>
    <t>QUADRO DE DISTRIBUIÇÃO DE ENERGIA EM CHAPA DE AÇO GALVANIZADO, DE EMBUTIR, COM BARRAMENTO TRIFÁSICO, PARA 12 DISJUNTORES DIN 100A - FORNECIMENTO E INSTALAÇÃO. AF_07/2025</t>
  </si>
  <si>
    <t>REATERRO MANUAL DE VALAS, COM COMPACTADOR DE SOLOS DE PERCUSSÃO. AF_08/2023</t>
  </si>
  <si>
    <t>SUPORTE PARAFUSADO COM PLACA DE ENCAIXE 4" X 2" ALTO (2,00 M DO PISO) PARA PONTO ELÉTRICO - FORNECIMENTO E INSTALAÇÃO. AF_03/2023</t>
  </si>
  <si>
    <t>TE, PVC, SERIE NORMAL, ESGOTO PREDIAL, DN 100 X 100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</si>
  <si>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</si>
  <si>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TELHAMENTO COM TELHA ONDULADA DE FIBROCIMENTO E = 6 MM, COM RECOBRIMENTO LATERAL DE 1 1/4 DE ONDA PARA TELHADO COM INCLINAÇÃO MÁXIMA DE 10°, COM ATÉ 2 ÁGUAS, INCLUSO IÇAMENTO. AF_07/2019</t>
  </si>
  <si>
    <t>TOMADA BAIXA DE EMBUTIR (1 MÓDULO), 2P+T 10 A, INCLUINDO SUPORTE E PLACA - FORNECIMENTO E INSTALAÇÃO. AF_03/2023</t>
  </si>
  <si>
    <t>TOMADA BAIXA DE EMBUTIR (2 MÓDULOS), 2P+T 10 A, INCLUINDO SUPORTE E PLACA - FORNECIMENTO E INSTALAÇÃO. AF_03/2023</t>
  </si>
  <si>
    <t>TRAMA DE MADEIRA COMPOSTA POR TERÇAS PARA TELHADOS DE ATÉ 2 ÁGUAS PARA TELHA ONDULADA DE FIBROCIMENTO, METÁLICA, PLÁSTICA OU TERMOACÚSTICA, INCLUSO TRANSPORTE VERTICAL. AF_10/2025</t>
  </si>
  <si>
    <t>TUBO PVC, SERIE NORMAL, ESGOTO PREDIAL, DN 100 MM, FORNECIDO E INSTALADO EM RAMAL DE DESCARGA OU RAMAL DE ESGOTO SANITÁRIO. AF_08/2022</t>
  </si>
  <si>
    <t>TUBO PVC, SERIE NORMAL, ESGOTO PREDIAL, DN 40 MM, FORNECIDO E INSTALADO EM RAMAL DE DESCARGA OU RAMAL DE ESGOTO SANITÁRIO. AF_08/2022</t>
  </si>
  <si>
    <t>TUBO PVC, SERIE NORMAL, ESGOTO PREDIAL, DN 50 MM, FORNECIDO E INSTALADO EM RAMAL DE DESCARGA OU RAMAL DE ESGOTO SANITÁRIO. AF_08/2022</t>
  </si>
  <si>
    <t>VASO SANITÁRIO SIFONADO COM CAIXA ACOPLADA LOUÇA BRANCA - FORNECIMENTO E INSTALAÇÃO. AF_01/2020</t>
  </si>
  <si>
    <t>EXTINTOR DE INCENDIO PORTATIL COM CARGA DE AGUA PRESSURIZADA DE 10 L, CLASSE A</t>
  </si>
  <si>
    <t>EXTINTOR DE INCENDIO PORTATIL COM CARGA DE PO QUIMICO SECO (PQS) DE 4 KG, CLASSE BC</t>
  </si>
  <si>
    <t>FECHADURA ESPELHO PARA PORTA EXTERNA, EM ACO INOX (MAQUINA, TESTA E CONTRA-TESTA) E EM ZAMAC (MACANETA, LINGUETA E TRINCOS) COM ACABAMENTO CROMADO, MAQUINA DE 40 MM, INCLUINDO CHAVE TIPO CILINDRO</t>
  </si>
  <si>
    <t>CJ</t>
  </si>
  <si>
    <t>FECHADURA ROSETA REDONDA PARA PORTA DE BANHEIRO, EM ACO INOX (MAQUINA, TESTA E CONTRA-TESTA) E EM ZAMAC (MACANETA, LINGUETA E TRINCOS) COM ACABAMENTO CROMADO, MAQUINA DE 40 MM, INCLUINDO CHAVE TIPO TRANQUETA</t>
  </si>
  <si>
    <t>FORRO DE PVC LISO, BRANCO, REGUA DE 10 CM, ESPESSURA APROXIMADA DE 8 MM (COM COLOCACAO / SEM ESTRUTURA METALICA)</t>
  </si>
  <si>
    <t>AÇO CA 50</t>
  </si>
  <si>
    <t>GUINDASTE MÓVEL SOBRE PNEUS COM 6 EIXOS COM CAPACIDADE MÁXIMA DE 350 T - 450 KW</t>
  </si>
  <si>
    <t>EQUIPAMENTO</t>
  </si>
  <si>
    <t>H</t>
  </si>
  <si>
    <t>CIMENTO PORTLAND CP II - 32 - SACO</t>
  </si>
  <si>
    <t>TUBO DE AÇO GALVANIZADO LEVE C/ COSTURA C/ ROSCA BSP Ø =  21,3MM (1/2"), E = 2,25MM, L = 6000MM NBR 5580</t>
  </si>
  <si>
    <t>TUBO DE AÇO GALVANIZADO LEVE C/ COSTURA C/ ROSCA BSP  Ø = 48,3MM (1.1/2"), E = 2,65MM,  L = 6000MM NBR 5580</t>
  </si>
  <si>
    <t>AJUDANTE</t>
  </si>
  <si>
    <t>ARMADOR</t>
  </si>
  <si>
    <t>CHAPA GROSSA EM AÇO ASTM A36</t>
  </si>
  <si>
    <t>TUBO DE AÇO GALVANIZADO LEVE C/ COSTURA C/ ROSCA BSP Ø = 33,7MM (1"), E = 2,25MM, L = 6000MM NBR 5580</t>
  </si>
  <si>
    <t>ENCARREGADO DE OBRAS DE ARTES ESPECIAIS - MENSALISTA</t>
  </si>
  <si>
    <t>MÊS</t>
  </si>
  <si>
    <t>BRITA 1</t>
  </si>
  <si>
    <t>M³</t>
  </si>
  <si>
    <t>SERVENTE</t>
  </si>
  <si>
    <t>SERRALHEIRO</t>
  </si>
  <si>
    <t>CARPINTEIRO</t>
  </si>
  <si>
    <t>COMPENSADO PLASTIFICADO - E = 10 MM</t>
  </si>
  <si>
    <t>M²</t>
  </si>
  <si>
    <t>JUNTA DE DILATAÇÃO EM ELASTÔMERO E PERFIL VV - L = 25 MM E H = 50 MM</t>
  </si>
  <si>
    <t>ENGENHEIRO AUXILIAR - MENSALISTA</t>
  </si>
  <si>
    <t>AREIA MÉDIA LAVADA</t>
  </si>
  <si>
    <t>TÁBUA - E = 2,5 CM E L = 10 CM</t>
  </si>
  <si>
    <t>CHUMBADOR PARABOLT 3/8" X 5"</t>
  </si>
  <si>
    <t>AÇO CA 60</t>
  </si>
  <si>
    <t>CAMINHÃO BETONEIRA COM CAPACIDADE DE 8 M³ - 236 KW</t>
  </si>
  <si>
    <t>CAIBRO DE PINHO - L = 7,5 CM E E = 7,5 CM</t>
  </si>
  <si>
    <t>APOIO DE NEOPRENE FRETADO</t>
  </si>
  <si>
    <t>DM³</t>
  </si>
  <si>
    <t>ADESIVO ESTRUTURAL À BASE DE RESINA EPÓXI BICOMPONENTE TIPO ADE-52 OU SIMILAR</t>
  </si>
  <si>
    <t>TÁBUA - E = 2,5 CM E L = 30 CM</t>
  </si>
  <si>
    <t>PINTOR (HORISTA)</t>
  </si>
  <si>
    <t>TUBO AÇO GALVANIZADO C/COSTURA  1/2" (15MM), P/CONDUÇÃO FLUIDOS, CLASSE MÉDIA, E=2,65MM, 1,22KG/M, DIN-2440/NBR-5580</t>
  </si>
  <si>
    <t>PLACA DE OBRA (PARA CONSTRUCAO CIVIL) EM CHAPA GALVANIZADA *N. 22*, ADESIVADA, DE *2,4 X 1,2* M (SEM POSTES PARA FIXACAO)</t>
  </si>
  <si>
    <t>AÇO CA 25</t>
  </si>
  <si>
    <t>ADITIVO PLASTIFICANTE E RETARDADOR DE PEGA PARA CONCRETO E ARGAMASSA</t>
  </si>
  <si>
    <t>CAMINHÃO CARROCERIA COM CAPACIDADE DE 15 T - 188 KW</t>
  </si>
  <si>
    <t>PREGO DE FERRO</t>
  </si>
  <si>
    <t>CHAPA/PAINEL DE MADEIRA COMPENSADA RESINADA (MADEIRITE RESINADO ROSA) PARA FORMA DE CONCRETO, DE 2200 X 1100 MM, E = 8 A 12 MM</t>
  </si>
  <si>
    <t>FUNDO ANTICORROSIVO PARA METAIS FERROSOS (ZARCAO)</t>
  </si>
  <si>
    <t>L</t>
  </si>
  <si>
    <t>PEDRA DE MÃO OU RACHÃO</t>
  </si>
  <si>
    <t>BOMBA DE CONCRETO REBOCÁVEL COM CAPACIDADE DE 30 M³/H - 74 KW</t>
  </si>
  <si>
    <t>ARAME LISO RECOZIDO EM AÇO-CARBONO - D = 1,24 MM (18 BWG)</t>
  </si>
  <si>
    <t>PEDREIRO</t>
  </si>
  <si>
    <t>TELHA DE FIBROCIMENTO ONDULADA E = 6 MM, DE 2,44 X 1,10 M (SEM AMIANTO)</t>
  </si>
  <si>
    <t>PEÇA DE MADEIRA - L = 7,5 CM E E = 2,5 CM</t>
  </si>
  <si>
    <t>BRITA 2</t>
  </si>
  <si>
    <t>SERRA CIRCULAR COM BANCADA - D = 30 CM - 4 KW</t>
  </si>
  <si>
    <t>ALIMENTACAO - HORISTA (COLETADO CAIXA - ENCARGOS COMPLEMENTARES)</t>
  </si>
  <si>
    <t>ENCARGOS COMPLEMENTARES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</si>
  <si>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</si>
  <si>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>CARPINTEIRO DE FORMAS PARA CONCRETO (HORISTA)</t>
  </si>
  <si>
    <t>CARREGADEIRA DE PNEUS COM CAPACIDADE DE 1,72 M³ - 113 KW</t>
  </si>
  <si>
    <t>PONTALETE *7,5 X 7,5* CM EM PINUS, MISTA OU EQUIVALENTE DA REGIAO - BRUTA</t>
  </si>
  <si>
    <t>CENTRAL DE CONCRETO COM CAPACIDADE DE 30 M³/H - DOSADORA RS</t>
  </si>
  <si>
    <t>GRUPO GERADOR - 113 KVA</t>
  </si>
  <si>
    <t>GRUPO GERADOR - 14 KVA</t>
  </si>
  <si>
    <t>EXAMES - HORISTA (COLETADO CAIXA - ENCARGOS COMPLEMENTARES)</t>
  </si>
  <si>
    <t>CAMINHÃO BASCULANTE COM CAPACIDADE DE 10 M³ - 210 KW</t>
  </si>
  <si>
    <t>SERVENTE DE OBRAS (HORISTA)</t>
  </si>
  <si>
    <t>TABUA *2,5 X 15 CM EM PINUS, MISTA OU EQUIVALENTE DA REGIAO - BRUTA</t>
  </si>
  <si>
    <t>TINTA LATEX ACRILICA PREMIUM, COR BRANCO FOSCO</t>
  </si>
  <si>
    <t>ELETRICISTA (HORISTA)</t>
  </si>
  <si>
    <t>FERRAMENTAS - FAMILIA PINTOR - HORISTA (ENCARGOS COMPLEMENTARES - COLETADO CAIXA)</t>
  </si>
  <si>
    <t>EPI - FAMILIA PINTOR - HORISTA (ENCARGOS COMPLEMENTARES - COLETADO CAIXA)</t>
  </si>
  <si>
    <t>CARPINTEIRO AUXILIAR (HORISTA)</t>
  </si>
  <si>
    <t>PEDREIRO (HORISTA)</t>
  </si>
  <si>
    <t>CIMENTO PORTLAND COMPOSTO CP II-32</t>
  </si>
  <si>
    <t>ENCANADOR OU BOMBEIRO HIDRAULICO (HORISTA)</t>
  </si>
  <si>
    <t>RETROESCAVADEIRA DE PNEUS - CAPACIDADE DA CAÇAMBA DA PÁ-CARREGADEIRA DE 0,76 M³ E DA RETROESCAVADEIRA DE 0,29 M³ - 58 KW</t>
  </si>
  <si>
    <t>AJUDANTE DE ELETRICISTA (HORISTA)</t>
  </si>
  <si>
    <t>VIGA NAO APARELHADA *6 X 12* CM, EM MACARANDUBA/MASSARANDUBA, ANGELIM OU EQUIVALENTE DA REGIAO - BRUTA</t>
  </si>
  <si>
    <t>BACIA SANITARIA (VASO) COM CAIXA ACOPLADA, SIFAO APARENTE, DE LOUCA BRANCA (SEM ASSENTO)</t>
  </si>
  <si>
    <t>BETONEIRA COM MOTOR A GASOLINA COM CAPACIDADE DE 600 L - 10 KW</t>
  </si>
  <si>
    <t>COMPACTADOR MANUAL COM SOQUETE VIBRATÓRIO - 4,10 KW</t>
  </si>
  <si>
    <t>JANELA BASCULANTE, ACO, COM BATENTE/REQUADRO, 60 X 60 CM (SEM VIDROS)</t>
  </si>
  <si>
    <t>PORTA DE MADEIRA, FOLHA MEDIA (NBR 15930) DE 800 X 2100 MM, DE 35 MM A 40 MM DE ESPESSURA, NUCLEO SEMI-SOLIDO (SARRAFEADO), CAPA LISA EM HDF, ACABAMENTO EM PRIMER PARA PINTURA</t>
  </si>
  <si>
    <t>PORTA DE ABRIR, TIPO VENEZIANA, EM ALUMINIO, ACABAMENTO ANODIZADO NATURAL, 90 CM X 210 CM (LARGURA X ALTURA), SEM GUARNICAO/ALIZAR/VISTA</t>
  </si>
  <si>
    <t>AREIA MEDIA - POSTO JAZIDA/FORNECEDOR (RETIRADO NA JAZIDA, SEM TRANSPORTE)</t>
  </si>
  <si>
    <t>CABO DE COBRE, FLEXIVEL, CLASSE 4 OU 5, ISOLACAO EM PVC/A, ANTICHAMA BWF-B, 1 CONDUTOR, 450/750 V, SECAO NOMINAL 2,5 MM2</t>
  </si>
  <si>
    <t>TRANSPORTE - HORISTA (COLETADO CAIXA - ENCARGOS COMPLEMENTARES)</t>
  </si>
  <si>
    <t>CABO DE COBRE, FLEXIVEL, CLASSE 4 OU 5, ISOLACAO EM PVC/A, ANTICHAMA BWF-B, 1 CONDUTOR, 450/750 V, SECAO NOMINAL 4 MM2</t>
  </si>
  <si>
    <t>ELETRODUTO DE PVC RIGIDO ROSCAVEL DE 1/2", SEM LUVA</t>
  </si>
  <si>
    <t>SARRAFO *2,5 X 10* CM EM PINUS, MISTA OU EQUIVALENTE DA REGIAO - BRUTA</t>
  </si>
  <si>
    <t>BLOCO DE CONCRETO ESTRUTURAL 14 X 19 X 29 CM, FBK 6 MPA (NBR 6136)</t>
  </si>
  <si>
    <t>VIBRADOR DE IMERSÃO PARA CONCRETO - 4,10 KW</t>
  </si>
  <si>
    <t>GUARNICAO / MOLDURA / ARREMATE DE ACABAMENTO PARA ESQUADRIA, EM ALUMINIO PERFIL 25, ACABAMENTO ANODIZADO BRANCO OU BRILHANTE, PARA 1 FACE</t>
  </si>
  <si>
    <t>QUADRO DE DISTRIBUICAO COM BARRAMENTO TRIFASICO, DE EMBUTIR, EM CHAPA DE ACO GALVANIZADO, PARA 12 DISJUNTORES DIN, 100 A</t>
  </si>
  <si>
    <t>PORTA DE MADEIRA, FOLHA MEDIA (NBR 15930) DE 600 X 2100 MM, DE 35 MM A 40 MM DE ESPESSURA, NUCLEO SEMI-SOLIDO (SARRAFEADO), CAPA LISA EM HDF, ACABAMENTO EM PRIMER PARA PINTURA</t>
  </si>
  <si>
    <t>CARPINTEIRO DE ESQUADRIAS (HORISTA)</t>
  </si>
  <si>
    <t>DESMOLDANTE PARA FÔRMAS DE MADEIRA</t>
  </si>
  <si>
    <t>AUXILIAR DE ENCANADOR OU BOMBEIRO HIDRAULICO (HORISTA)</t>
  </si>
  <si>
    <t>PARAFUSO ZINCADO ROSCA SOBERBA, CABECA SEXTAVADA, 5/16" X 250 MM, PARA FIXACAO DE TELHA EM MADEIRA</t>
  </si>
  <si>
    <t>EPI - FAMILIA CARPINTEIRO DE FORMAS - HORISTA (ENCARGOS COMPLEMENTARES - COLETADO CAIXA)</t>
  </si>
  <si>
    <t>TOMADA 2P+T 10A, 250V (APENAS MODULO)</t>
  </si>
  <si>
    <t>PEDRA BRITADA N. 1 (9,5 A 19 MM) POSTO PEDREIRA/FORNECEDOR, SEM FRETE</t>
  </si>
  <si>
    <t>DILUENTE AGUARRAS</t>
  </si>
  <si>
    <t>OPERADOR DE MAQUINAS E TRATORES DIVERSOS - TERRAPLANAGEM (HORISTA)</t>
  </si>
  <si>
    <t>CABO DE COBRE, FLEXIVEL, CLASSE 4 OU 5, ISOLACAO EM PVC/A, ANTICHAMA BWF-B, 1 CONDUTOR, 450/750 V, SECAO NOMINAL 16 MM2</t>
  </si>
  <si>
    <t>DOBRADICA EM ACO/FERRO, 3 1/2" X 3", E= 1,9 A 2 MM, COM ANEL, CROMADO OU ZINCADO, TAMPA BOLA, COM PARAFUSOS</t>
  </si>
  <si>
    <t>DISJUNTOR TIPO NEMA, MONOPOLAR 35 ATE 50 A, TENSAO MAXIMA DE 240 V</t>
  </si>
  <si>
    <t>LAVATORIO DE LOUCA BRANCA, SUSPENSO (SEM COLUNA), DIMENSOES *40 X 30* CM</t>
  </si>
  <si>
    <t>PREGO DE ACO POLIDO COM CABECA 18 X 27 (2 1/2 X 10)</t>
  </si>
  <si>
    <t>TELHADOR / TELHADISTA (HORISTA)</t>
  </si>
  <si>
    <t>ABRACADEIRA EM ACO PARA AMARRACAO DE ELETRODUTOS, TIPO D, COM 1/2" E PARAFUSO DE FIXACAO</t>
  </si>
  <si>
    <t>IMUNIZANTE PARA MADEIRA, INCOLOR</t>
  </si>
  <si>
    <t>EPI - FAMILIA SERVENTE - HORISTA (ENCARGOS COMPLEMENTARES - COLETADO CAIXA)</t>
  </si>
  <si>
    <t>CABO DE COBRE, FLEXIVEL, CLASSE 4 OU 5, ISOLACAO EM PVC/A, ANTICHAMA BWF-B, 1 CONDUTOR, 450/750 V, SECAO NOMINAL 1,5 MM2</t>
  </si>
  <si>
    <t>BANCADA DE MARMORE SINTETICO COM UMA CUBA, 120 X *60* CM</t>
  </si>
  <si>
    <t>EPI - FAMILIA ELETRICISTA - HORISTA (ENCARGOS COMPLEMENTARES - COLETADO CAIXA)</t>
  </si>
  <si>
    <t>PISO EM CERAMICA ESMALTADA, COR LISA, PEI MAIOR OU IGUAL A 4, FORMATO MENOR OU IGUAL A 2025 CM2</t>
  </si>
  <si>
    <t>BLOCO CERAMICO / TIJOLO VAZADO PARA ALVENARIA DE VEDACAO, 8 FUROS NA HORIZONTAL DE 9 X 19 X 19 CM (L X A X C)</t>
  </si>
  <si>
    <t>TORNEIRA DE MESA/BANCADA, PARA LAVATORIO, FIXA, METALICA CROMADA, PADRAO POPULAR, 1/2" OU 3/4"</t>
  </si>
  <si>
    <t>LUMINARIA LED PLAFON REDONDO DE SOBREPOR BIVOLT 12/13 W, D = *17* CM</t>
  </si>
  <si>
    <t>OPERADOR DE BETONEIRA ESTACIONARIA / MISTURADOR (HORISTA)</t>
  </si>
  <si>
    <t>SILICONE ACETICO USO GERAL INCOLOR 280 G</t>
  </si>
  <si>
    <t>GUARNICAO / ALIZAR / VISTA LISA EM MADEIRA MACICA, PARA PORTA, E = *1* CM, L = *5* CM, CEDRINHO / ANGELIM COMERCIAL / TAURI/ CURUPIXA / PEROBA / CUMARU OU EQUIVALENTE DA REGIAO</t>
  </si>
  <si>
    <t>TUBO PVC SERIE NORMAL, DN 100 MM, PARA ESGOTO PREDIAL (NBR 5688)</t>
  </si>
  <si>
    <t>CONDULETE EM PVC, TIPO "B", SEM TAMPA, DE 1/2" OU 3/4"</t>
  </si>
  <si>
    <t>SEGURO - HORISTA (COLETADO CAIXA - ENCARGOS COMPLEMENTARES)</t>
  </si>
  <si>
    <t>CAL HIDRATADA CH-I PARA ARGAMASSAS</t>
  </si>
  <si>
    <t>FERRAMENTAS - FAMILIA CARPINTEIRO DE FORMAS - HORISTA (ENCARGOS COMPLEMENTARES - COLETADO CAIXA)</t>
  </si>
  <si>
    <t>FERRAMENTAS - FAMILIA ELETRICISTA - HORISTA (ENCARGOS COMPLEMENTARES - COLETADO CAIXA)</t>
  </si>
  <si>
    <t>ARGAMASSA INDUSTRIALIZADA PARA CHAPISCO ROLADO</t>
  </si>
  <si>
    <t>ESPELHO / PLACA DE 3 POSTOS 4" X 2", PARA INSTALACAO DE TOMADAS E INTERRUPTORES</t>
  </si>
  <si>
    <t>CAMINHÃO TANQUE COM CAPACIDADE DE 10.000 L - 188 KW</t>
  </si>
  <si>
    <t>PARAFUSO NIQUELADO COM ACABAMENTO CROMADO PARA FIXAR PECA SANITARIA, INCLUI PORCA CEGA, ARRUELA E BUCHA DE NYLON TAMANHO S-10</t>
  </si>
  <si>
    <t>HASTE DE ATERRAMENTO EM ACO COM 3,00 M DE COMPRIMENTO E DN = 5/8", REVESTIDA COM BAIXA CAMADA DE COBRE, SEM CONECTOR</t>
  </si>
  <si>
    <t>CAIBRO NAO APARELHADO *5 X 6* CM, EM MACARANDUBA/MASSARANDUBA, ANGELIM OU EQUIVALENTE DA REGIAO - BRUTA</t>
  </si>
  <si>
    <t>TORNEIRA METALICA CROMADA, RETA, DE PAREDE, PARA COZINHA, SEM BICO, SEM AREJADOR, PADRAO POPULAR, 1/2" OU 3/4"</t>
  </si>
  <si>
    <t>EPI - FAMILIA PEDREIRO - HORISTA (ENCARGOS COMPLEMENTARES - COLETADO CAIXA)</t>
  </si>
  <si>
    <t>ROLO COMPACTADOR PÉ DE CARNEIRO VIBRATÓRIO AUTOPROPELIDO POR PNEUS DE 11,6 T - 82 KW</t>
  </si>
  <si>
    <t>EPI - FAMILIA ENCANADOR - HORISTA (ENCARGOS COMPLEMENTARES - COLETADO CAIXA)</t>
  </si>
  <si>
    <t>FERRAMENTAS - FAMILIA SERVENTE - HORISTA (ENCARGOS COMPLEMENTARES - COLETADO CAIXA)</t>
  </si>
  <si>
    <t>TUBO PVC SERIE NORMAL, DN 50 MM, PARA ESGOTO PREDIAL (NBR 5688)</t>
  </si>
  <si>
    <t>INTERRUPTOR SIMPLES 10A, 250V (APENAS MODULO)</t>
  </si>
  <si>
    <t>PARAFUSO NIQUELADO 3 1/2" COM ACABAMENTO CROMADO PARA FIXAR PECA SANITARIA, INCLUI PORCA CEGA, ARRUELA E BUCHA DE NYLON TAMANHO S-8</t>
  </si>
  <si>
    <t>CURVA PVC CURTA 90 GRAUS, DN 100 MM, PARA ESGOTO PREDIAL</t>
  </si>
  <si>
    <t>SELANTE ELASTICO MONOCOMPONENTE A BASE DE POLIURETANO (PU) PARA JUNTAS DIVERSAS</t>
  </si>
  <si>
    <t>310ML</t>
  </si>
  <si>
    <t>CABO TELEFONICO CCI 50, 4 PARES, USO INTERNO, SEM BLINDAGEM</t>
  </si>
  <si>
    <t>CONDULETE EM PVC, TIPO "LB", SEM TAMPA, DE 1/2" OU 3/4"</t>
  </si>
  <si>
    <t>MOTONIVELADORA - 93 KW</t>
  </si>
  <si>
    <t>BLOCO DE VEDACAO DE CONCRETO, 9 X 19 X 39 CM (CLASSE C - NBR 6136)</t>
  </si>
  <si>
    <t>TRANSPORTADOR MANUAL GERICA COM CAPACIDADE DE 180 L</t>
  </si>
  <si>
    <t>PREGO DE ACO POLIDO COM CABECA 22 X 48 (4 1/4 X 5)</t>
  </si>
  <si>
    <t>TIJOLO CERAMICO MACICO COMUM DE *5 X 10 X 20* CM (L X A X C)</t>
  </si>
  <si>
    <t>FERRAMENTAS - FAMILIA PEDREIRO - HORISTA (ENCARGOS COMPLEMENTARES - COLETADO CAIXA)</t>
  </si>
  <si>
    <t>SUPORTE DE FIXACAO PARA ESPELHO / PLACA 4" X 2", PARA 3 MODULOS, PARA INSTALACAO DE TOMADAS E INTERRUPTORES (SOMENTE SUPORTE)</t>
  </si>
  <si>
    <t>TUBO PVC, SOLDAVEL, DE 25 MM, AGUA FRIA (NBR-5648)</t>
  </si>
  <si>
    <t>TUBO PVC SERIE NORMAL, DN 40 MM, PARA ESGOTO PREDIAL (NBR 5688)</t>
  </si>
  <si>
    <t>ANEL BORRACHA PARA TUBO ESGOTO PREDIAL, DN 100 MM (NBR 5688)</t>
  </si>
  <si>
    <t>JOELHO PVC, SOLDAVEL, COM BUCHA DE LATAO, 90 GRAUS, 25 MM X 3/4", PARA AGUA FRIA PREDIAL</t>
  </si>
  <si>
    <t>REJUNTE EPOXI, QUALQUER COR</t>
  </si>
  <si>
    <t>SUPORTE MAO-FRANCESA EM ACO, ABAS IGUAIS 40 CM, CAPACIDADE MINIMA 70 KG, BRANCO</t>
  </si>
  <si>
    <t>CAIXA SIFONADA PVC, 100 X 100 X 50 MM, COM GRELHA REDONDA, BRANCA</t>
  </si>
  <si>
    <t>TRANSPORTADOR MANUAL CARRINHO DE MÃO COM CAPACIDADE DE 80 L</t>
  </si>
  <si>
    <t>ARGAMASSA COLANTE AC I PARA CERAMICAS</t>
  </si>
  <si>
    <t>TRATOR AGRÍCOLA SOBRE PNEUS - 77 KW</t>
  </si>
  <si>
    <t>TE SANITARIO, PVC, DN 100 X 100 MM, SERIE NORMAL, PARA ESGOTO PREDIAL</t>
  </si>
  <si>
    <t>CAIXA OCTOGONAL DE FUNDO MOVEL, EM PVC, DE 3" X 3", PARA ELETRODUTO FLEXIVEL CORRUGADO</t>
  </si>
  <si>
    <t>AZULEJISTA OU LADRILHEIRO (HORISTA)</t>
  </si>
  <si>
    <t>ESPUMA EXPANSIVA DE POLIURETANO, APLICACAO MANUAL - 500 ML</t>
  </si>
  <si>
    <t>OPERADOR DE GUINCHO OU GUINCHEIRO (HORISTA)</t>
  </si>
  <si>
    <t>CAIXA DE PASSAGEM METALICA, DE SOBREPOR, COM TAMPA APARAFUSADA, DIMENSOES 15 X 15 X *10* CM</t>
  </si>
  <si>
    <t>SIFAO / TUBO SINFONADO EXTENSIVEL/SANFONADO, UNIVERSAL/ SIMPLES, ENTRE *50 A 70* CM, DE PLASTICO BRANCO</t>
  </si>
  <si>
    <t>CONJUNTO ARRUELAS DE VEDACAO 5/16" PARA TELHA FIBROCIMENTO (UMA ARRUELA METALICA E UMA ARRUELA PVC - CONICAS)</t>
  </si>
  <si>
    <t>ADITIVO IMPERMEABILIZANTE DE PEGA NORMAL PARA ARGAMASSAS E CONCRETOS SEM ARMACAO, LIQUIDO E ISENTO DE CLORETOS</t>
  </si>
  <si>
    <t>LAMPADA LED 10 W BIVOLT BRANCA, FORMATO TRADICIONAL (BASE E27)</t>
  </si>
  <si>
    <t>ANEL BORRACHA PARA TUBO ESGOTO PREDIAL, DN 50 MM (NBR 5688)</t>
  </si>
  <si>
    <t>EPI - FAMILIA OPERADOR ESCAVADEIRA - HORISTA (ENCARGOS COMPLEMENTARES - COLETADO CAIXA)</t>
  </si>
  <si>
    <t>TE SANITARIO, PVC, DN 50 X 50 MM, SERIE NORMAL, PARA ESGOTO PREDIAL</t>
  </si>
  <si>
    <t>FITA ISOLANTE ADESIVA ANTICHAMA, USO ATE 750 V, EM ROLO DE 19 MM X 5 M</t>
  </si>
  <si>
    <t>PASTA LUBRIFICANTE PARA TUBOS E CONEXOES COM JUNTA ELASTICA, EMBALAGEM DE *400* GR (USO EM PVC, ACO, POLIETILENO E OUTROS)</t>
  </si>
  <si>
    <t>CURVA 90 GRAUS, LONGA, DE PVC RIGIDO ROSCAVEL, DE 1/2", PARA ELETRODUTO</t>
  </si>
  <si>
    <t>ACO CA-60, 4,2 MM, OU 5,0 MM, OU 6,0 MM, OU 7,0 MM, VERGALHAO</t>
  </si>
  <si>
    <t>FERRAMENTAS - FAMILIA ENCANADOR - HORISTA (ENCARGOS COMPLEMENTARES - COLETADO CAIXA)</t>
  </si>
  <si>
    <t>VALVULA EM PLASTICO CROMADO TIPO AMERICANA PARA PIA DE COZINHA 3.1/2" X 1.1/2", SEM ADAPTADOR</t>
  </si>
  <si>
    <t>SOLUCAO PREPARADORA / LIMPADORA PARA PVC, FRASCO COM 1000 CM3</t>
  </si>
  <si>
    <t>ANEL DE VEDACAO, PVC FLEXIVEL, 100 MM, PARA SAIDA DE BACIA / VASO SANITARIO</t>
  </si>
  <si>
    <t>TERMINAL A COMPRESSAO EM COBRE ESTANHADO PARA CABO 10 MM2, 1 FURO E 1 COMPRESSAO, PARA PARAFUSO DE FIXACAO M6</t>
  </si>
  <si>
    <t>PREGO DE ACO POLIDO COM CABECA 10 X 10 (7/8 X 17)</t>
  </si>
  <si>
    <t>BETONEIRA, CAPACIDADE NOMINAL 600 L, CAPACIDADE DE MISTURA 360 L, MOTOR ELETRICO TRIFASICO 220/380V, POTENCIA 4CV, SEM CARREGADOR</t>
  </si>
  <si>
    <t>EQUIPAMENTO PARA AQUISIÇÃO PERMANENTE</t>
  </si>
  <si>
    <t>ENERGIA ELETRICA ATE 2000 KWH INDUSTRIAL, SEM DEMANDA</t>
  </si>
  <si>
    <t>FRANQUIA</t>
  </si>
  <si>
    <t>KWH</t>
  </si>
  <si>
    <t>BALANÇA PLATAFORMA DIGITAL À BATERIA, COM MESA DE 75 X 75 CM E CAPACIDADE DE 500 KG</t>
  </si>
  <si>
    <t>ADESIVO PLASTICO PARA PVC, FRASCO COM *850* GR</t>
  </si>
  <si>
    <t>SOQUETE DE BAQUELITE BASE E27, PARA LAMPADAS</t>
  </si>
  <si>
    <t>PREGO DE ACO POLIDO COM CABECA 17 X 27 (2 1/2 X 11)</t>
  </si>
  <si>
    <t>ENGATE/RABICHO FLEXIVEL PLASTICO (PVC OU ABS) BRANCO 1/2" X 30 CM</t>
  </si>
  <si>
    <t>VALVULA EM PLASTICO BRANCO PARA TANQUE OU LAVATORIO 1", SEM UNHO E SEM LADRAO</t>
  </si>
  <si>
    <t>ARMADOR (HORISTA)</t>
  </si>
  <si>
    <t>CHAPA/PAINEL DE MADEIRA COMPENSADA RESINADA (MADEIRITE RESINADO ROSA) PARA FORMA DE CONCRETO, DE 2200 X 1100 MM, E = 17 MM</t>
  </si>
  <si>
    <t>PEDRA BRITADA N. 0, OU PEDRISCO (4,8 A 9,5 MM) POSTO PEDREIRA/FORNECEDOR, SEM FRETE</t>
  </si>
  <si>
    <t>JOELHO PVC, SOLDAVEL, BB, 90 GRAUS, SEM ANEL, DN 40 MM, PARA ESGOTO PREDIAL SECUNDARIO</t>
  </si>
  <si>
    <t>PARAFUSO ROSCA SOBERBA ZINCADO CABECA CHATA FENDA SIMPLES 3,5 X 25 MM (1")</t>
  </si>
  <si>
    <t>BUCHA DE NYLON SEM ABA S10, COM PARAFUSO DE 6,10 X 65 MM EM ACO ZINCADO COM ROSCA SOBERBA, CABECA CHATA E FENDA PHILLIPS</t>
  </si>
  <si>
    <t>JOELHO PVC, SOLDAVEL, BB, 45 GRAUS, DN 40 MM, PARA ESGOTO PREDIAL</t>
  </si>
  <si>
    <t>TABUA NAO APARELHADA *2,5 X 20* CM, EM MACARANDUBA/MASSARANDUBA, ANGELIM OU EQUIVALENTE DA REGIAO - BRUTA</t>
  </si>
  <si>
    <t>BUCHA DE NYLON SEM ABA S6, COM PARAFUSO DE 4,20 X 40 MM EM ACO ZINCADO COM ROSCA SOBERBA, CABECA CHATA E FENDA PHILLIPS</t>
  </si>
  <si>
    <t>BUCHA DE NYLON SEM ABA S4</t>
  </si>
  <si>
    <t>REJUNTE CIMENTICIO, QUALQUER COR</t>
  </si>
  <si>
    <t>TE SOLDAVEL, PVC, 90 GRAUS, 25 MM, PARA AGUA FRIA PREDIAL (NBR 5648)</t>
  </si>
  <si>
    <t>TELA DE ACO SOLDADA GALVANIZADA/ZINCADA PARA ALVENARIA, FIO D = *1,20 A 1,70* MM, MALHA 15 X 15 MM, (C X L) *50 X 7,5* CM</t>
  </si>
  <si>
    <t>JOELHO PVC, SOLDAVEL, 90 GRAUS, 25 MM, COR MARROM, PARA AGUA FRIA PREDIAL</t>
  </si>
  <si>
    <t>LIXA D'AGUA EM FOLHA, COR PRETA, GRAO 100</t>
  </si>
  <si>
    <t>JOELHO PVC, SOLDAVEL, PB, 90 GRAUS, DN 50 MM, PARA ESGOTO PREDIAL</t>
  </si>
  <si>
    <t>AREIA GROSSA - POSTO JAZIDA/FORNECEDOR (RETIRADO NA JAZIDA, SEM TRANSPORTE)</t>
  </si>
  <si>
    <t>MASSA PLASTICA PARA MARMORE/GRANITO</t>
  </si>
  <si>
    <t>SARRAFO *2,5 X 7,5* CM EM PINUS, MISTA OU EQUIVALENTE DA REGIAO - BRUTA</t>
  </si>
  <si>
    <t>SERRA CIRCULAR DE BANCADA COM MOTOR ELETRICO, POTENCIA DE *1600* W, PARA DISCO DE DIAMETRO DE 10" (250 MM)</t>
  </si>
  <si>
    <t>ARAME RECOZIDO 16 BWG, D = 1,65 MM (0,016 KG/M) OU 18 BWG, D = 1,25 MM (0,01 KG/M)</t>
  </si>
  <si>
    <t>ESPACADOR / DISTANCIADOR CIRCULAR COM ENTRADA LATERAL, EM PLASTICO, PARA VERGALHAO *4,2 A 12,5* MM, COBRIMENTO 20 MM</t>
  </si>
  <si>
    <t>BETONEIRA, CAPACIDADE NOMINAL 400 L, CAPACIDADE DE MISTURA 280 L, MOTOR ELETRICO TRIFASICO 220/380 V, POTENCIA 2 CV, SEM CARREGADOR</t>
  </si>
  <si>
    <t>GRADE DE 24 DISCOS REBOCÁVEL DE D = 60 CM (24")</t>
  </si>
  <si>
    <t>AJUDANTE DE ARMADOR (HORISTA)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</si>
  <si>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</si>
  <si>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PINO DE ACO COM FURO, HASTE = 27 MM (ACAO DIRETA)</t>
  </si>
  <si>
    <t>CENTO</t>
  </si>
  <si>
    <t>VIBRADOR DE IMERSAO, DIAMETRO DA PONTEIRA DE *45* MM, COM MOTOR ELETRICO TRIFASICO DE 2 HP (2 CV)</t>
  </si>
  <si>
    <t>FITA VEDA ROSCA, EM PTFE, ROLO DE 18 MM X 10 M (L X C)</t>
  </si>
  <si>
    <t>OLEO DIESEL COMBUSTIVEL COMUM METROPOLITANO S-10 OU S-500</t>
  </si>
  <si>
    <t>PREGO DE ACO POLIDO COM CABECA 15 X 15 (1 1/4 X 13)</t>
  </si>
  <si>
    <t>GUINCHO ELETRICO DE COLUNA, CAPACIDADE 400 KG, COM MOTO FREIO, MOTOR TRIFASICO DE 1,25 CV</t>
  </si>
  <si>
    <t>OPERADOR DE ESCAVADEIRA (HORISTA)</t>
  </si>
  <si>
    <t>GASOLINA COMUM</t>
  </si>
  <si>
    <t>FERRAMENTAS - FAMILIA OPERADOR ESCAVADEIRA - HORISTA (ENCARGOS COMPLEMENTARES - COLETADO CAIXA)</t>
  </si>
  <si>
    <t>COMPACTADOR DE SOLOS DE PERCURSAO (SOQUETE) COM MOTOR A GASOLINA 4 TEMPOS DE 4 HP (4 CV)</t>
  </si>
  <si>
    <t>CAMINHAO TRUCADO, PESO BRUTO TOTAL 23000 KG, CARGA UTIL MAXIMA 15285 KG, DISTANCIA ENTRE EIXOS 4,80 M, POTENCIA 326 CV (INCLUI CABINE E CHASSI, NAO INCLUI CARROCERIA)</t>
  </si>
  <si>
    <t>DESMOLDANTE PROTETOR PARA FORMAS DE MADEIRA, DE BASE OLEOSA EMULSIONADA EM AGUA</t>
  </si>
  <si>
    <t>MISTURADOR DE ARGAMASSA, EIXO HORIZONTAL, CAPACIDADE DE MISTURA 300 KG, MOTOR ELETRICO TRIFASICO 220/380 V, POTENCIA 5 CV</t>
  </si>
  <si>
    <t>MOTORISTA DE CAMINHAO (HORISTA)</t>
  </si>
  <si>
    <t>TANQUE DE ACO CARBONO NAO REVESTIDO, PARA TRANSPORTE DE AGUA COM CAPACIDADE DE 10 M3, COM BOMBA CENTRIFUGA POR TOMADA DE FORCA, VAZAO MAXIMA *75* M3/H (INCLUI MONTAGEM, NAO INCLUI CAMINHAO)</t>
  </si>
  <si>
    <t>CONCRETO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</si>
</sst>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;[Red]\-&quot;R$&quot;#,##0"/>
    <numFmt numFmtId="165" formatCode="_(* #,##0.00_);_(* \(#,##0.00\);_(* &quot;-&quot;??_);_(@_)"/>
    <numFmt numFmtId="167" formatCode="#,##0.0000"/>
    <numFmt numFmtId="168" formatCode="_-* #,##0.0000_-;\-* #,##0.0000_-;_-* &quot;-&quot;??_-;_-@_-"/>
    <numFmt numFmtId="169" formatCode="&quot;R$&quot;\ #,##0.00"/>
    <numFmt numFmtId="170" formatCode="_(* #,##0.0000_);_(* \(#,##0.0000\);_(* &quot;-&quot;??_);_(@_)"/>
    <numFmt numFmtId="172" formatCode="_([$€]* #,##0.00_);_([$€]* \(#,##0.00\);_([$€]* &quot;-&quot;??_);_(@_)"/>
    <numFmt numFmtId="173" formatCode="_(&quot;R$ &quot;* #,##0.00_);_(&quot;R$ &quot;* \(#,##0.00\);_(&quot;R$ &quot;* \-??_);_(@_)"/>
    <numFmt numFmtId="174" formatCode="_(* #,##0.00_);_(* \(#,##0.00\);_(* \-??_);_(@_)"/>
    <numFmt numFmtId="175" formatCode="0.0%"/>
    <numFmt numFmtId="176" formatCode="0.0000"/>
    <numFmt numFmtId="177" formatCode="#,##0.000"/>
    <numFmt numFmtId="178" formatCode="_(&quot;Cr$&quot;* #,##0.00_);_(&quot;Cr$&quot;* \(#,##0.00\);_(&quot;Cr$&quot;* &quot;-&quot;??_);_(@_)"/>
    <numFmt numFmtId="179" formatCode="General_)"/>
    <numFmt numFmtId="180" formatCode="#,##0.00\ _$;[Red]\-#,##0.00\ _$"/>
    <numFmt numFmtId="181" formatCode="\$#,##0.00_);\(\$#,##0.00\)"/>
    <numFmt numFmtId="182" formatCode="\$#,##0_);\(\$#,##0\)"/>
    <numFmt numFmtId="183" formatCode="mmmm\ d\,\ yyyy"/>
    <numFmt numFmtId="184" formatCode="_(&quot;R$ &quot;* #,##0_);_(&quot;R$ &quot;* \(#,##0\);_(&quot;R$ &quot;* &quot;-&quot;_);_(@_)"/>
    <numFmt numFmtId="185" formatCode="#."/>
    <numFmt numFmtId="186" formatCode="_(* #,##0.00&quot; Km&quot;_);[Red]_(* \(#,##0.00&quot; Km&quot;\);_(* &quot;-&quot;?????_);[Blue]* _(@_)"/>
    <numFmt numFmtId="187" formatCode="\$#,##0\ ;\(\$#,##0\)"/>
    <numFmt numFmtId="188" formatCode="_(* #,##0_);_(* \(#,##0\);_(* &quot;-&quot;_);_(@_)"/>
    <numFmt numFmtId="189" formatCode="&quot;R$&quot;#,##0.00_);\(&quot;R$&quot;#,##0.00\)"/>
    <numFmt numFmtId="190" formatCode="#,##0.0000_);\(#,##0.0000\)"/>
    <numFmt numFmtId="191" formatCode="&quot;R$ &quot;#,##0_);[Red]\(&quot;R$ &quot;#,##0\)"/>
    <numFmt numFmtId="192" formatCode="#,##0.00##"/>
    <numFmt numFmtId="193" formatCode="#0.00"/>
    <numFmt numFmtId="194" formatCode="#0.########"/>
    <numFmt numFmtId="197" formatCode="&quot;VALOR TOTAL:  &quot;#,##0.00"/>
    <numFmt numFmtId="199" formatCode="[$-416]mmmm\-yy;@"/>
    <numFmt numFmtId="200" formatCode="mmmm\,\ yyyy;@"/>
    <numFmt numFmtId="201" formatCode="0&quot; DIAS&quot;"/>
    <numFmt numFmtId="202" formatCode="_-&quot;R$&quot;\ * #,##0.0000_-;\-&quot;R$&quot;\ * #,##0.0000_-;_-&quot;R$&quot;\ * &quot;-&quot;??_-;_-@_-"/>
    <numFmt numFmtId="203" formatCode="#0.##########"/>
  </numFmts>
  <fonts count="60" x14ac:knownFonts="1">
    <font>
      <sz val="10"/>
      <name val="Comic Sans M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mic Sans MS"/>
      <family val="4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sz val="11"/>
      <color indexed="8"/>
      <name val="Lucida Sans Unicode"/>
      <family val="2"/>
    </font>
    <font>
      <sz val="1"/>
      <color indexed="18"/>
      <name val="Courier"/>
      <family val="3"/>
    </font>
    <font>
      <sz val="11"/>
      <name val="Tahoma"/>
      <family val="2"/>
    </font>
    <font>
      <b/>
      <sz val="1"/>
      <color indexed="16"/>
      <name val="Courier"/>
      <family val="3"/>
    </font>
    <font>
      <b/>
      <sz val="11"/>
      <color indexed="62"/>
      <name val="Calibri"/>
      <family val="2"/>
    </font>
    <font>
      <sz val="12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u/>
      <sz val="10.45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Arial"/>
      <family val="2"/>
    </font>
    <font>
      <sz val="12"/>
      <color theme="1"/>
      <name val="Arial Narrow"/>
      <family val="2"/>
    </font>
    <font>
      <sz val="11"/>
      <name val="Arial"/>
      <family val="1"/>
    </font>
    <font>
      <b/>
      <sz val="14"/>
      <name val="Arial Narrow"/>
      <family val="2"/>
    </font>
    <font>
      <sz val="14"/>
      <name val="Arial Narrow"/>
      <family val="2"/>
    </font>
    <font>
      <b/>
      <sz val="12"/>
      <name val="Arial Narrow"/>
      <family val="2"/>
    </font>
    <font>
      <b/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rgb="FF000000"/>
      <name val="Arial Narrow"/>
      <family val="2"/>
    </font>
    <font>
      <u/>
      <sz val="12"/>
      <name val="Arial Narrow"/>
      <family val="2"/>
    </font>
    <font>
      <sz val="10"/>
      <name val="Arial Narrow"/>
      <family val="2"/>
    </font>
    <font>
      <sz val="12"/>
      <color rgb="FFFF0000"/>
      <name val="Arial Narrow"/>
      <family val="2"/>
    </font>
    <font>
      <sz val="14"/>
      <color theme="1"/>
      <name val="Arial Narrow"/>
      <family val="2"/>
    </font>
    <font>
      <b/>
      <sz val="14"/>
      <color rgb="FF000000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0E0E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8">
    <xf numFmtId="0" fontId="0" fillId="0" borderId="0"/>
    <xf numFmtId="0" fontId="5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6" fillId="26" borderId="0" applyNumberFormat="0" applyBorder="0" applyAlignment="0" applyProtection="0"/>
    <xf numFmtId="0" fontId="3" fillId="2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" fillId="3" borderId="0" applyNumberFormat="0" applyBorder="0" applyAlignment="0" applyProtection="0"/>
    <xf numFmtId="0" fontId="36" fillId="28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" fillId="8" borderId="0" applyNumberFormat="0" applyBorder="0" applyAlignment="0" applyProtection="0"/>
    <xf numFmtId="0" fontId="36" fillId="31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2" fillId="3" borderId="0" applyNumberFormat="0" applyBorder="0" applyAlignment="0" applyProtection="0"/>
    <xf numFmtId="0" fontId="7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3" applyNumberFormat="0" applyFill="0" applyAlignment="0" applyProtection="0"/>
    <xf numFmtId="0" fontId="9" fillId="21" borderId="2" applyNumberFormat="0" applyAlignment="0" applyProtection="0"/>
    <xf numFmtId="39" fontId="5" fillId="0" borderId="0" applyFill="0" applyBorder="0" applyAlignment="0" applyProtection="0"/>
    <xf numFmtId="3" fontId="26" fillId="0" borderId="0" applyFont="0" applyFill="0" applyBorder="0" applyAlignment="0" applyProtection="0"/>
    <xf numFmtId="181" fontId="5" fillId="0" borderId="0" applyFill="0" applyBorder="0" applyAlignment="0" applyProtection="0"/>
    <xf numFmtId="182" fontId="5" fillId="0" borderId="0" applyFill="0" applyBorder="0" applyAlignment="0" applyProtection="0"/>
    <xf numFmtId="0" fontId="5" fillId="0" borderId="0" applyFill="0" applyProtection="0">
      <alignment vertical="top"/>
    </xf>
    <xf numFmtId="183" fontId="5" fillId="0" borderId="0" applyFill="0" applyBorder="0" applyAlignment="0" applyProtection="0"/>
    <xf numFmtId="0" fontId="38" fillId="33" borderId="0" applyNumberFormat="0" applyBorder="0" applyAlignment="0" applyProtection="0"/>
    <xf numFmtId="0" fontId="6" fillId="16" borderId="0" applyNumberFormat="0" applyBorder="0" applyAlignment="0" applyProtection="0"/>
    <xf numFmtId="0" fontId="38" fillId="34" borderId="0" applyNumberFormat="0" applyBorder="0" applyAlignment="0" applyProtection="0"/>
    <xf numFmtId="0" fontId="6" fillId="17" borderId="0" applyNumberFormat="0" applyBorder="0" applyAlignment="0" applyProtection="0"/>
    <xf numFmtId="0" fontId="37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38" fillId="36" borderId="0" applyNumberFormat="0" applyBorder="0" applyAlignment="0" applyProtection="0"/>
    <xf numFmtId="0" fontId="6" fillId="14" borderId="0" applyNumberFormat="0" applyBorder="0" applyAlignment="0" applyProtection="0"/>
    <xf numFmtId="0" fontId="37" fillId="37" borderId="0" applyNumberFormat="0" applyBorder="0" applyAlignment="0" applyProtection="0"/>
    <xf numFmtId="0" fontId="6" fillId="19" borderId="0" applyNumberFormat="0" applyBorder="0" applyAlignment="0" applyProtection="0"/>
    <xf numFmtId="0" fontId="11" fillId="7" borderId="1" applyNumberFormat="0" applyAlignment="0" applyProtection="0"/>
    <xf numFmtId="172" fontId="5" fillId="0" borderId="0" applyFont="0" applyFill="0" applyBorder="0" applyAlignment="0" applyProtection="0"/>
    <xf numFmtId="0" fontId="3" fillId="0" borderId="0"/>
    <xf numFmtId="0" fontId="16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Protection="0">
      <alignment vertical="top"/>
    </xf>
    <xf numFmtId="0" fontId="7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2" fillId="3" borderId="0" applyNumberFormat="0" applyBorder="0" applyAlignment="0" applyProtection="0"/>
    <xf numFmtId="0" fontId="23" fillId="0" borderId="0"/>
    <xf numFmtId="0" fontId="11" fillId="7" borderId="1" applyNumberFormat="0" applyAlignment="0" applyProtection="0"/>
    <xf numFmtId="0" fontId="10" fillId="0" borderId="3" applyNumberFormat="0" applyFill="0" applyAlignment="0" applyProtection="0"/>
    <xf numFmtId="44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5" fillId="0" borderId="0" quotePrefix="1" applyFont="0" applyFill="0" applyBorder="0" applyAlignment="0">
      <protection locked="0"/>
    </xf>
    <xf numFmtId="44" fontId="4" fillId="0" borderId="0" applyFont="0" applyFill="0" applyBorder="0" applyAlignment="0" applyProtection="0"/>
    <xf numFmtId="44" fontId="35" fillId="0" borderId="0" applyFont="0" applyFill="0" applyBorder="0" applyAlignment="0" applyProtection="0"/>
    <xf numFmtId="165" fontId="5" fillId="0" borderId="0" applyFill="0" applyBorder="0" applyAlignment="0" applyProtection="0"/>
    <xf numFmtId="173" fontId="5" fillId="0" borderId="0" applyFill="0" applyBorder="0" applyAlignment="0" applyProtection="0"/>
    <xf numFmtId="44" fontId="3" fillId="0" borderId="0" applyFont="0" applyFill="0" applyBorder="0" applyAlignment="0" applyProtection="0"/>
    <xf numFmtId="44" fontId="3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3" fontId="5" fillId="0" borderId="0" applyFill="0" applyBorder="0" applyAlignment="0" applyProtection="0"/>
    <xf numFmtId="178" fontId="5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168" fontId="23" fillId="0" borderId="0"/>
    <xf numFmtId="179" fontId="2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23" fillId="0" borderId="0"/>
    <xf numFmtId="179" fontId="23" fillId="0" borderId="0"/>
    <xf numFmtId="0" fontId="23" fillId="0" borderId="0"/>
    <xf numFmtId="0" fontId="5" fillId="0" borderId="0"/>
    <xf numFmtId="0" fontId="5" fillId="0" borderId="0">
      <protection locked="0"/>
    </xf>
    <xf numFmtId="0" fontId="5" fillId="23" borderId="7" applyNumberFormat="0" applyFont="0" applyAlignment="0" applyProtection="0"/>
    <xf numFmtId="0" fontId="5" fillId="23" borderId="7" applyNumberFormat="0" applyFont="0" applyAlignment="0" applyProtection="0"/>
    <xf numFmtId="0" fontId="14" fillId="20" borderId="8" applyNumberFormat="0" applyAlignment="0" applyProtection="0"/>
    <xf numFmtId="10" fontId="5" fillId="0" borderId="0" applyFill="0" applyBorder="0" applyAlignment="0" applyProtection="0"/>
    <xf numFmtId="185" fontId="27" fillId="0" borderId="0">
      <protection locked="0"/>
    </xf>
    <xf numFmtId="185" fontId="27" fillId="0" borderId="0">
      <protection locked="0"/>
    </xf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quotePrefix="1" applyFont="0" applyFill="0" applyBorder="0" applyAlignment="0">
      <protection locked="0"/>
    </xf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186" fontId="28" fillId="24" borderId="9" applyFont="0" applyFill="0" applyBorder="0" applyProtection="0">
      <alignment horizontal="left"/>
      <protection hidden="1"/>
    </xf>
    <xf numFmtId="0" fontId="14" fillId="20" borderId="8" applyNumberFormat="0" applyAlignment="0" applyProtection="0"/>
    <xf numFmtId="185" fontId="30" fillId="0" borderId="0">
      <protection locked="0"/>
    </xf>
    <xf numFmtId="174" fontId="5" fillId="0" borderId="0" applyFill="0" applyBorder="0" applyAlignment="0" applyProtection="0"/>
    <xf numFmtId="43" fontId="35" fillId="0" borderId="0" applyFont="0" applyFill="0" applyBorder="0" applyAlignment="0" applyProtection="0"/>
    <xf numFmtId="174" fontId="5" fillId="0" borderId="0" applyFill="0" applyBorder="0" applyAlignment="0" applyProtection="0"/>
    <xf numFmtId="43" fontId="5" fillId="0" borderId="0" quotePrefix="1" applyFont="0" applyFill="0" applyBorder="0" applyAlignment="0">
      <protection locked="0"/>
    </xf>
    <xf numFmtId="165" fontId="3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65" fontId="35" fillId="0" borderId="0" applyFont="0" applyFill="0" applyBorder="0" applyAlignment="0" applyProtection="0"/>
    <xf numFmtId="174" fontId="5" fillId="0" borderId="0" applyFill="0" applyBorder="0" applyAlignment="0" applyProtection="0"/>
    <xf numFmtId="16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74" fontId="5" fillId="0" borderId="0" applyFill="0" applyBorder="0" applyAlignment="0" applyProtection="0"/>
    <xf numFmtId="165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5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80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0" fontId="3" fillId="0" borderId="0" applyFont="0" applyFill="0" applyBorder="0" applyAlignment="0" applyProtection="0"/>
    <xf numFmtId="174" fontId="5" fillId="0" borderId="0" applyFill="0" applyBorder="0" applyAlignment="0" applyProtection="0"/>
    <xf numFmtId="177" fontId="5" fillId="0" borderId="0" applyFill="0" applyBorder="0" applyAlignment="0" applyProtection="0"/>
    <xf numFmtId="43" fontId="3" fillId="0" borderId="0" applyFont="0" applyFill="0" applyBorder="0" applyAlignment="0" applyProtection="0"/>
    <xf numFmtId="191" fontId="31" fillId="0" borderId="0" applyFont="0" applyFill="0" applyBorder="0" applyAlignment="0" applyProtection="0"/>
    <xf numFmtId="0" fontId="41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33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5" fontId="32" fillId="0" borderId="0">
      <protection locked="0"/>
    </xf>
    <xf numFmtId="185" fontId="32" fillId="0" borderId="0">
      <protection locked="0"/>
    </xf>
    <xf numFmtId="0" fontId="21" fillId="0" borderId="11" applyNumberFormat="0" applyFill="0" applyAlignment="0" applyProtection="0"/>
    <xf numFmtId="43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quotePrefix="1" applyFont="0" applyFill="0" applyBorder="0" applyAlignment="0">
      <protection locked="0"/>
    </xf>
    <xf numFmtId="43" fontId="5" fillId="0" borderId="0" applyFont="0" applyFill="0" applyBorder="0" applyAlignment="0" applyProtection="0"/>
    <xf numFmtId="43" fontId="5" fillId="0" borderId="0" quotePrefix="1" applyFont="0" applyFill="0" applyBorder="0" applyAlignment="0">
      <protection locked="0"/>
    </xf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5" fillId="0" borderId="0" applyFill="0" applyBorder="0" applyAlignment="0" applyProtection="0"/>
    <xf numFmtId="0" fontId="15" fillId="0" borderId="0" applyNumberForma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44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" fillId="0" borderId="0"/>
  </cellStyleXfs>
  <cellXfs count="390">
    <xf numFmtId="0" fontId="0" fillId="0" borderId="0" xfId="0"/>
    <xf numFmtId="0" fontId="43" fillId="0" borderId="0" xfId="120" applyFont="1"/>
    <xf numFmtId="0" fontId="51" fillId="42" borderId="25" xfId="0" applyFont="1" applyFill="1" applyBorder="1" applyAlignment="1">
      <alignment horizontal="left" vertical="center" wrapText="1" readingOrder="1"/>
    </xf>
    <xf numFmtId="0" fontId="34" fillId="25" borderId="0" xfId="161" applyFont="1" applyFill="1"/>
    <xf numFmtId="0" fontId="34" fillId="38" borderId="0" xfId="161" applyFont="1" applyFill="1"/>
    <xf numFmtId="44" fontId="34" fillId="38" borderId="0" xfId="161" applyNumberFormat="1" applyFont="1" applyFill="1"/>
    <xf numFmtId="0" fontId="34" fillId="0" borderId="0" xfId="161" applyFont="1" applyAlignment="1">
      <alignment horizontal="center"/>
    </xf>
    <xf numFmtId="0" fontId="34" fillId="0" borderId="0" xfId="161" applyFont="1"/>
    <xf numFmtId="0" fontId="34" fillId="25" borderId="0" xfId="1" applyFont="1" applyFill="1" applyAlignment="1">
      <alignment horizontal="center" vertical="top" wrapText="1"/>
    </xf>
    <xf numFmtId="0" fontId="34" fillId="25" borderId="0" xfId="1" applyFont="1" applyFill="1" applyAlignment="1">
      <alignment horizontal="left" vertical="top" wrapText="1"/>
    </xf>
    <xf numFmtId="0" fontId="34" fillId="25" borderId="0" xfId="1" applyFont="1" applyFill="1" applyAlignment="1">
      <alignment horizontal="right" vertical="top" wrapText="1"/>
    </xf>
    <xf numFmtId="44" fontId="34" fillId="25" borderId="0" xfId="161" applyNumberFormat="1" applyFont="1" applyFill="1"/>
    <xf numFmtId="43" fontId="34" fillId="25" borderId="0" xfId="326" applyFont="1" applyFill="1"/>
    <xf numFmtId="43" fontId="34" fillId="25" borderId="0" xfId="161" applyNumberFormat="1" applyFont="1" applyFill="1"/>
    <xf numFmtId="10" fontId="34" fillId="25" borderId="0" xfId="326" applyNumberFormat="1" applyFont="1" applyFill="1"/>
    <xf numFmtId="168" fontId="34" fillId="25" borderId="0" xfId="161" applyNumberFormat="1" applyFont="1" applyFill="1"/>
    <xf numFmtId="10" fontId="34" fillId="25" borderId="0" xfId="161" applyNumberFormat="1" applyFont="1" applyFill="1"/>
    <xf numFmtId="10" fontId="34" fillId="25" borderId="0" xfId="251" applyNumberFormat="1" applyFont="1" applyFill="1"/>
    <xf numFmtId="0" fontId="54" fillId="0" borderId="0" xfId="1" applyFont="1" applyAlignment="1">
      <alignment horizontal="center" vertical="center"/>
    </xf>
    <xf numFmtId="0" fontId="34" fillId="0" borderId="0" xfId="0" applyFont="1"/>
    <xf numFmtId="10" fontId="34" fillId="0" borderId="12" xfId="252" applyNumberFormat="1" applyFont="1" applyBorder="1" applyAlignment="1" applyProtection="1">
      <alignment horizontal="right" vertical="center"/>
      <protection locked="0"/>
    </xf>
    <xf numFmtId="170" fontId="43" fillId="0" borderId="0" xfId="329" applyNumberFormat="1" applyFont="1"/>
    <xf numFmtId="10" fontId="34" fillId="40" borderId="13" xfId="252" applyNumberFormat="1" applyFont="1" applyFill="1" applyBorder="1"/>
    <xf numFmtId="0" fontId="34" fillId="40" borderId="13" xfId="120" applyFont="1" applyFill="1" applyBorder="1" applyAlignment="1">
      <alignment horizontal="right"/>
    </xf>
    <xf numFmtId="10" fontId="47" fillId="40" borderId="13" xfId="252" applyNumberFormat="1" applyFont="1" applyFill="1" applyBorder="1"/>
    <xf numFmtId="0" fontId="34" fillId="40" borderId="14" xfId="120" applyFont="1" applyFill="1" applyBorder="1"/>
    <xf numFmtId="10" fontId="34" fillId="40" borderId="14" xfId="252" applyNumberFormat="1" applyFont="1" applyFill="1" applyBorder="1" applyAlignment="1">
      <alignment horizontal="right"/>
    </xf>
    <xf numFmtId="170" fontId="43" fillId="0" borderId="0" xfId="120" applyNumberFormat="1" applyFont="1"/>
    <xf numFmtId="10" fontId="43" fillId="0" borderId="0" xfId="252" applyNumberFormat="1" applyFont="1"/>
    <xf numFmtId="49" fontId="49" fillId="42" borderId="24" xfId="0" applyNumberFormat="1" applyFont="1" applyFill="1" applyBorder="1" applyAlignment="1">
      <alignment horizontal="left" vertical="top" wrapText="1" readingOrder="1"/>
    </xf>
    <xf numFmtId="0" fontId="49" fillId="42" borderId="24" xfId="0" applyFont="1" applyFill="1" applyBorder="1" applyAlignment="1">
      <alignment horizontal="left" vertical="top" wrapText="1" readingOrder="1"/>
    </xf>
    <xf numFmtId="0" fontId="51" fillId="0" borderId="24" xfId="0" applyFont="1" applyBorder="1" applyAlignment="1">
      <alignment horizontal="left" vertical="center" wrapText="1" readingOrder="1"/>
    </xf>
    <xf numFmtId="0" fontId="51" fillId="0" borderId="24" xfId="0" applyFont="1" applyBorder="1" applyAlignment="1">
      <alignment horizontal="center" vertical="center" wrapText="1" readingOrder="1"/>
    </xf>
    <xf numFmtId="0" fontId="47" fillId="0" borderId="0" xfId="0" applyFont="1"/>
    <xf numFmtId="193" fontId="49" fillId="0" borderId="24" xfId="0" applyNumberFormat="1" applyFont="1" applyBorder="1" applyAlignment="1">
      <alignment horizontal="center" vertical="top" wrapText="1" readingOrder="1"/>
    </xf>
    <xf numFmtId="0" fontId="51" fillId="42" borderId="24" xfId="0" applyFont="1" applyFill="1" applyBorder="1" applyAlignment="1">
      <alignment horizontal="center" vertical="top" wrapText="1" readingOrder="1"/>
    </xf>
    <xf numFmtId="0" fontId="47" fillId="0" borderId="0" xfId="0" applyFont="1" applyAlignment="1">
      <alignment horizontal="center"/>
    </xf>
    <xf numFmtId="0" fontId="49" fillId="0" borderId="24" xfId="0" applyFont="1" applyBorder="1" applyAlignment="1">
      <alignment horizontal="center" vertical="top" wrapText="1" readingOrder="1"/>
    </xf>
    <xf numFmtId="0" fontId="49" fillId="0" borderId="24" xfId="0" applyFont="1" applyBorder="1" applyAlignment="1">
      <alignment horizontal="right" vertical="top" wrapText="1" readingOrder="1"/>
    </xf>
    <xf numFmtId="44" fontId="49" fillId="0" borderId="24" xfId="100" applyFont="1" applyBorder="1" applyAlignment="1">
      <alignment horizontal="right" vertical="top" wrapText="1" readingOrder="1"/>
    </xf>
    <xf numFmtId="10" fontId="34" fillId="0" borderId="0" xfId="0" applyNumberFormat="1" applyFont="1"/>
    <xf numFmtId="43" fontId="34" fillId="39" borderId="0" xfId="326" applyFont="1" applyFill="1"/>
    <xf numFmtId="0" fontId="34" fillId="39" borderId="0" xfId="161" applyFont="1" applyFill="1"/>
    <xf numFmtId="0" fontId="34" fillId="25" borderId="0" xfId="1" applyFont="1" applyFill="1" applyAlignment="1">
      <alignment vertical="top" wrapText="1"/>
    </xf>
    <xf numFmtId="10" fontId="34" fillId="25" borderId="0" xfId="1" applyNumberFormat="1" applyFont="1" applyFill="1" applyAlignment="1">
      <alignment vertical="center" wrapText="1"/>
    </xf>
    <xf numFmtId="0" fontId="34" fillId="25" borderId="0" xfId="1" applyFont="1" applyFill="1" applyAlignment="1">
      <alignment vertical="center" wrapText="1"/>
    </xf>
    <xf numFmtId="43" fontId="34" fillId="25" borderId="0" xfId="1" applyNumberFormat="1" applyFont="1" applyFill="1" applyAlignment="1">
      <alignment vertical="top" wrapText="1"/>
    </xf>
    <xf numFmtId="10" fontId="34" fillId="25" borderId="0" xfId="251" applyNumberFormat="1" applyFont="1" applyFill="1" applyBorder="1" applyAlignment="1">
      <alignment vertical="top" wrapText="1"/>
    </xf>
    <xf numFmtId="10" fontId="34" fillId="25" borderId="0" xfId="1" applyNumberFormat="1" applyFont="1" applyFill="1" applyAlignment="1">
      <alignment vertical="top" wrapText="1"/>
    </xf>
    <xf numFmtId="0" fontId="55" fillId="0" borderId="0" xfId="120" applyFont="1"/>
    <xf numFmtId="49" fontId="47" fillId="0" borderId="12" xfId="161" applyNumberFormat="1" applyFont="1" applyBorder="1" applyAlignment="1">
      <alignment horizontal="center" vertical="center" wrapText="1" shrinkToFit="1"/>
    </xf>
    <xf numFmtId="43" fontId="47" fillId="0" borderId="12" xfId="274" applyFont="1" applyFill="1" applyBorder="1" applyAlignment="1">
      <alignment horizontal="center" vertical="center"/>
    </xf>
    <xf numFmtId="10" fontId="47" fillId="0" borderId="12" xfId="251" applyNumberFormat="1" applyFont="1" applyFill="1" applyBorder="1" applyAlignment="1">
      <alignment horizontal="center" vertical="center"/>
    </xf>
    <xf numFmtId="49" fontId="47" fillId="43" borderId="12" xfId="161" applyNumberFormat="1" applyFont="1" applyFill="1" applyBorder="1" applyAlignment="1">
      <alignment horizontal="center" vertical="center" wrapText="1" shrinkToFit="1"/>
    </xf>
    <xf numFmtId="43" fontId="47" fillId="43" borderId="12" xfId="274" applyFont="1" applyFill="1" applyBorder="1" applyAlignment="1">
      <alignment horizontal="center" vertical="center"/>
    </xf>
    <xf numFmtId="10" fontId="47" fillId="43" borderId="12" xfId="274" applyNumberFormat="1" applyFont="1" applyFill="1" applyBorder="1" applyAlignment="1">
      <alignment horizontal="center" vertical="center"/>
    </xf>
    <xf numFmtId="0" fontId="48" fillId="38" borderId="12" xfId="149" applyFont="1" applyFill="1" applyBorder="1" applyAlignment="1">
      <alignment horizontal="center" vertical="center"/>
    </xf>
    <xf numFmtId="0" fontId="48" fillId="38" borderId="12" xfId="149" applyFont="1" applyFill="1" applyBorder="1" applyAlignment="1">
      <alignment horizontal="left" vertical="center"/>
    </xf>
    <xf numFmtId="0" fontId="45" fillId="25" borderId="12" xfId="161" applyFont="1" applyFill="1" applyBorder="1" applyAlignment="1">
      <alignment horizontal="right" vertical="center" wrapText="1"/>
    </xf>
    <xf numFmtId="43" fontId="48" fillId="38" borderId="12" xfId="326" applyFont="1" applyFill="1" applyBorder="1" applyAlignment="1">
      <alignment horizontal="center" vertical="center"/>
    </xf>
    <xf numFmtId="44" fontId="48" fillId="38" borderId="12" xfId="149" applyNumberFormat="1" applyFont="1" applyFill="1" applyBorder="1" applyAlignment="1">
      <alignment horizontal="left" vertical="center"/>
    </xf>
    <xf numFmtId="10" fontId="48" fillId="38" borderId="12" xfId="251" applyNumberFormat="1" applyFont="1" applyFill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49" fontId="49" fillId="0" borderId="12" xfId="0" applyNumberFormat="1" applyFont="1" applyBorder="1" applyAlignment="1">
      <alignment vertical="center" wrapText="1" readingOrder="1"/>
    </xf>
    <xf numFmtId="43" fontId="34" fillId="0" borderId="12" xfId="326" applyFont="1" applyBorder="1" applyAlignment="1">
      <alignment horizontal="right" vertical="center"/>
    </xf>
    <xf numFmtId="44" fontId="34" fillId="0" borderId="12" xfId="100" applyFont="1" applyFill="1" applyBorder="1" applyAlignment="1">
      <alignment horizontal="right" vertical="center"/>
    </xf>
    <xf numFmtId="44" fontId="49" fillId="0" borderId="12" xfId="100" applyFont="1" applyBorder="1" applyAlignment="1">
      <alignment vertical="center" wrapText="1" readingOrder="1"/>
    </xf>
    <xf numFmtId="10" fontId="34" fillId="0" borderId="12" xfId="251" applyNumberFormat="1" applyFont="1" applyBorder="1" applyAlignment="1">
      <alignment horizontal="center" vertical="center"/>
    </xf>
    <xf numFmtId="43" fontId="48" fillId="38" borderId="12" xfId="326" applyFont="1" applyFill="1" applyBorder="1" applyAlignment="1">
      <alignment horizontal="right" vertical="center"/>
    </xf>
    <xf numFmtId="44" fontId="48" fillId="38" borderId="12" xfId="100" applyFont="1" applyFill="1" applyBorder="1" applyAlignment="1">
      <alignment horizontal="left" vertical="center"/>
    </xf>
    <xf numFmtId="0" fontId="49" fillId="0" borderId="12" xfId="0" applyFont="1" applyBorder="1" applyAlignment="1">
      <alignment vertical="center" wrapText="1" readingOrder="1"/>
    </xf>
    <xf numFmtId="0" fontId="48" fillId="41" borderId="12" xfId="120" applyFont="1" applyFill="1" applyBorder="1" applyAlignment="1">
      <alignment horizontal="center" vertical="center"/>
    </xf>
    <xf numFmtId="0" fontId="48" fillId="41" borderId="12" xfId="120" applyFont="1" applyFill="1" applyBorder="1" applyAlignment="1">
      <alignment horizontal="left" vertical="center" wrapText="1"/>
    </xf>
    <xf numFmtId="43" fontId="48" fillId="41" borderId="12" xfId="326" applyFont="1" applyFill="1" applyBorder="1" applyAlignment="1">
      <alignment horizontal="right" vertical="center"/>
    </xf>
    <xf numFmtId="44" fontId="48" fillId="0" borderId="12" xfId="100" applyFont="1" applyFill="1" applyBorder="1" applyAlignment="1">
      <alignment horizontal="right" vertical="center"/>
    </xf>
    <xf numFmtId="44" fontId="48" fillId="41" borderId="12" xfId="100" applyFont="1" applyFill="1" applyBorder="1" applyAlignment="1">
      <alignment horizontal="left" vertical="center" wrapText="1"/>
    </xf>
    <xf numFmtId="10" fontId="48" fillId="41" borderId="12" xfId="251" applyNumberFormat="1" applyFont="1" applyFill="1" applyBorder="1" applyAlignment="1">
      <alignment horizontal="center" vertical="center"/>
    </xf>
    <xf numFmtId="0" fontId="43" fillId="0" borderId="12" xfId="120" applyFont="1" applyBorder="1" applyAlignment="1">
      <alignment horizontal="center" vertical="center"/>
    </xf>
    <xf numFmtId="10" fontId="34" fillId="0" borderId="12" xfId="251" applyNumberFormat="1" applyFont="1" applyFill="1" applyBorder="1" applyAlignment="1">
      <alignment horizontal="center" vertical="center"/>
    </xf>
    <xf numFmtId="44" fontId="43" fillId="0" borderId="12" xfId="10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43" fontId="34" fillId="0" borderId="12" xfId="326" applyFont="1" applyBorder="1" applyAlignment="1">
      <alignment horizontal="center" vertical="center"/>
    </xf>
    <xf numFmtId="43" fontId="34" fillId="0" borderId="12" xfId="326" applyFont="1" applyBorder="1" applyAlignment="1">
      <alignment vertical="center"/>
    </xf>
    <xf numFmtId="0" fontId="34" fillId="0" borderId="0" xfId="0" applyFont="1" applyAlignment="1">
      <alignment horizontal="center"/>
    </xf>
    <xf numFmtId="0" fontId="51" fillId="42" borderId="17" xfId="0" applyFont="1" applyFill="1" applyBorder="1" applyAlignment="1">
      <alignment vertical="top" wrapText="1" readingOrder="1"/>
    </xf>
    <xf numFmtId="0" fontId="51" fillId="42" borderId="13" xfId="0" applyFont="1" applyFill="1" applyBorder="1" applyAlignment="1">
      <alignment vertical="top" wrapText="1" readingOrder="1"/>
    </xf>
    <xf numFmtId="193" fontId="49" fillId="0" borderId="43" xfId="0" applyNumberFormat="1" applyFont="1" applyBorder="1" applyAlignment="1">
      <alignment horizontal="center" vertical="top" wrapText="1" readingOrder="1"/>
    </xf>
    <xf numFmtId="0" fontId="49" fillId="0" borderId="43" xfId="0" applyFont="1" applyBorder="1" applyAlignment="1">
      <alignment horizontal="right" vertical="top" wrapText="1" readingOrder="1"/>
    </xf>
    <xf numFmtId="0" fontId="49" fillId="0" borderId="43" xfId="0" applyFont="1" applyBorder="1" applyAlignment="1">
      <alignment horizontal="center" vertical="top" wrapText="1" readingOrder="1"/>
    </xf>
    <xf numFmtId="0" fontId="51" fillId="42" borderId="16" xfId="0" applyFont="1" applyFill="1" applyBorder="1" applyAlignment="1">
      <alignment vertical="top" wrapText="1" readingOrder="1"/>
    </xf>
    <xf numFmtId="0" fontId="51" fillId="42" borderId="14" xfId="0" applyFont="1" applyFill="1" applyBorder="1" applyAlignment="1">
      <alignment vertical="top" wrapText="1" readingOrder="1"/>
    </xf>
    <xf numFmtId="0" fontId="51" fillId="42" borderId="20" xfId="0" applyFont="1" applyFill="1" applyBorder="1" applyAlignment="1">
      <alignment vertical="top" wrapText="1" readingOrder="1"/>
    </xf>
    <xf numFmtId="0" fontId="51" fillId="42" borderId="22" xfId="0" applyFont="1" applyFill="1" applyBorder="1" applyAlignment="1">
      <alignment vertical="top" wrapText="1" readingOrder="1"/>
    </xf>
    <xf numFmtId="49" fontId="49" fillId="0" borderId="24" xfId="0" applyNumberFormat="1" applyFont="1" applyBorder="1" applyAlignment="1">
      <alignment horizontal="center" vertical="top" wrapText="1" readingOrder="1"/>
    </xf>
    <xf numFmtId="194" fontId="49" fillId="0" borderId="24" xfId="0" applyNumberFormat="1" applyFont="1" applyBorder="1" applyAlignment="1">
      <alignment horizontal="center" vertical="top" wrapText="1" readingOrder="1"/>
    </xf>
    <xf numFmtId="49" fontId="49" fillId="0" borderId="31" xfId="0" applyNumberFormat="1" applyFont="1" applyBorder="1" applyAlignment="1">
      <alignment horizontal="center" vertical="top" wrapText="1" readingOrder="1"/>
    </xf>
    <xf numFmtId="2" fontId="49" fillId="0" borderId="24" xfId="0" applyNumberFormat="1" applyFont="1" applyBorder="1" applyAlignment="1">
      <alignment horizontal="center" vertical="top" wrapText="1" readingOrder="1"/>
    </xf>
    <xf numFmtId="2" fontId="49" fillId="0" borderId="31" xfId="0" applyNumberFormat="1" applyFont="1" applyBorder="1" applyAlignment="1">
      <alignment horizontal="center" vertical="top" wrapText="1" readingOrder="1"/>
    </xf>
    <xf numFmtId="0" fontId="51" fillId="0" borderId="12" xfId="0" applyFont="1" applyBorder="1" applyAlignment="1">
      <alignment horizontal="center" vertical="center" wrapText="1" readingOrder="1"/>
    </xf>
    <xf numFmtId="49" fontId="49" fillId="0" borderId="12" xfId="0" applyNumberFormat="1" applyFont="1" applyBorder="1" applyAlignment="1">
      <alignment horizontal="left" vertical="top" wrapText="1" readingOrder="1"/>
    </xf>
    <xf numFmtId="49" fontId="51" fillId="42" borderId="24" xfId="0" applyNumberFormat="1" applyFont="1" applyFill="1" applyBorder="1" applyAlignment="1">
      <alignment horizontal="center" vertical="top" wrapText="1" readingOrder="1"/>
    </xf>
    <xf numFmtId="0" fontId="51" fillId="42" borderId="32" xfId="0" applyFont="1" applyFill="1" applyBorder="1" applyAlignment="1">
      <alignment horizontal="right" vertical="top" wrapText="1" readingOrder="1"/>
    </xf>
    <xf numFmtId="0" fontId="51" fillId="42" borderId="12" xfId="0" applyFont="1" applyFill="1" applyBorder="1" applyAlignment="1">
      <alignment horizontal="center" vertical="center" wrapText="1" readingOrder="1"/>
    </xf>
    <xf numFmtId="4" fontId="34" fillId="0" borderId="12" xfId="0" applyNumberFormat="1" applyFont="1" applyBorder="1" applyAlignment="1">
      <alignment horizontal="center" vertical="top" wrapText="1" readingOrder="1"/>
    </xf>
    <xf numFmtId="49" fontId="49" fillId="0" borderId="19" xfId="0" applyNumberFormat="1" applyFont="1" applyBorder="1" applyAlignment="1">
      <alignment horizontal="left" vertical="top" wrapText="1" readingOrder="1"/>
    </xf>
    <xf numFmtId="4" fontId="49" fillId="0" borderId="19" xfId="0" applyNumberFormat="1" applyFont="1" applyBorder="1" applyAlignment="1">
      <alignment horizontal="center" vertical="top" wrapText="1" readingOrder="1"/>
    </xf>
    <xf numFmtId="0" fontId="49" fillId="42" borderId="23" xfId="0" applyFont="1" applyFill="1" applyBorder="1" applyAlignment="1">
      <alignment vertical="center" wrapText="1" readingOrder="1"/>
    </xf>
    <xf numFmtId="0" fontId="49" fillId="42" borderId="15" xfId="0" applyFont="1" applyFill="1" applyBorder="1" applyAlignment="1">
      <alignment vertical="center" wrapText="1" readingOrder="1"/>
    </xf>
    <xf numFmtId="10" fontId="48" fillId="38" borderId="12" xfId="251" applyNumberFormat="1" applyFont="1" applyFill="1" applyBorder="1" applyAlignment="1">
      <alignment horizontal="left" vertical="center"/>
    </xf>
    <xf numFmtId="44" fontId="53" fillId="0" borderId="0" xfId="0" applyNumberFormat="1" applyFont="1"/>
    <xf numFmtId="43" fontId="47" fillId="38" borderId="12" xfId="274" applyFont="1" applyFill="1" applyBorder="1" applyAlignment="1">
      <alignment horizontal="center" vertical="center"/>
    </xf>
    <xf numFmtId="10" fontId="34" fillId="25" borderId="0" xfId="251" applyNumberFormat="1" applyFont="1" applyFill="1" applyAlignment="1">
      <alignment horizontal="center"/>
    </xf>
    <xf numFmtId="10" fontId="34" fillId="25" borderId="0" xfId="251" applyNumberFormat="1" applyFont="1" applyFill="1" applyBorder="1" applyAlignment="1">
      <alignment horizontal="center" vertical="top" wrapText="1"/>
    </xf>
    <xf numFmtId="0" fontId="45" fillId="0" borderId="12" xfId="1" applyFont="1" applyBorder="1" applyAlignment="1">
      <alignment vertical="center" wrapText="1"/>
    </xf>
    <xf numFmtId="44" fontId="34" fillId="0" borderId="12" xfId="100" applyFont="1" applyBorder="1" applyAlignment="1">
      <alignment horizontal="center" vertical="center"/>
    </xf>
    <xf numFmtId="175" fontId="34" fillId="0" borderId="12" xfId="251" applyNumberFormat="1" applyFont="1" applyBorder="1" applyAlignment="1">
      <alignment horizontal="center" vertical="center"/>
    </xf>
    <xf numFmtId="10" fontId="0" fillId="0" borderId="0" xfId="0" applyNumberFormat="1"/>
    <xf numFmtId="10" fontId="47" fillId="0" borderId="12" xfId="100" applyNumberFormat="1" applyFont="1" applyBorder="1" applyAlignment="1">
      <alignment horizontal="center" vertical="center" wrapText="1" readingOrder="1"/>
    </xf>
    <xf numFmtId="0" fontId="0" fillId="0" borderId="16" xfId="0" applyBorder="1"/>
    <xf numFmtId="0" fontId="0" fillId="0" borderId="14" xfId="0" applyBorder="1" applyAlignment="1">
      <alignment horizontal="center"/>
    </xf>
    <xf numFmtId="0" fontId="0" fillId="0" borderId="14" xfId="0" applyBorder="1"/>
    <xf numFmtId="10" fontId="0" fillId="0" borderId="14" xfId="0" applyNumberFormat="1" applyBorder="1"/>
    <xf numFmtId="0" fontId="0" fillId="0" borderId="20" xfId="0" applyBorder="1"/>
    <xf numFmtId="0" fontId="0" fillId="0" borderId="18" xfId="0" applyBorder="1"/>
    <xf numFmtId="0" fontId="0" fillId="0" borderId="21" xfId="0" applyBorder="1"/>
    <xf numFmtId="0" fontId="0" fillId="0" borderId="17" xfId="0" applyBorder="1"/>
    <xf numFmtId="0" fontId="0" fillId="0" borderId="13" xfId="0" applyBorder="1" applyAlignment="1">
      <alignment horizontal="center"/>
    </xf>
    <xf numFmtId="0" fontId="0" fillId="0" borderId="13" xfId="0" applyBorder="1"/>
    <xf numFmtId="10" fontId="0" fillId="0" borderId="13" xfId="0" applyNumberFormat="1" applyBorder="1"/>
    <xf numFmtId="0" fontId="0" fillId="0" borderId="22" xfId="0" applyBorder="1"/>
    <xf numFmtId="0" fontId="57" fillId="0" borderId="0" xfId="350" applyFont="1"/>
    <xf numFmtId="0" fontId="58" fillId="40" borderId="18" xfId="351" applyFont="1" applyFill="1" applyBorder="1" applyAlignment="1">
      <alignment horizontal="right" vertical="top"/>
    </xf>
    <xf numFmtId="0" fontId="59" fillId="40" borderId="0" xfId="349" applyFont="1" applyFill="1" applyAlignment="1">
      <alignment horizontal="left" vertical="center" wrapText="1"/>
    </xf>
    <xf numFmtId="0" fontId="58" fillId="40" borderId="18" xfId="351" applyFont="1" applyFill="1" applyBorder="1" applyAlignment="1">
      <alignment horizontal="right" vertical="center"/>
    </xf>
    <xf numFmtId="49" fontId="59" fillId="40" borderId="0" xfId="349" applyNumberFormat="1" applyFont="1" applyFill="1" applyAlignment="1">
      <alignment horizontal="left" vertical="center" wrapText="1"/>
    </xf>
    <xf numFmtId="49" fontId="59" fillId="40" borderId="21" xfId="349" applyNumberFormat="1" applyFont="1" applyFill="1" applyBorder="1" applyAlignment="1">
      <alignment horizontal="left" vertical="center" wrapText="1"/>
    </xf>
    <xf numFmtId="4" fontId="59" fillId="40" borderId="0" xfId="349" applyNumberFormat="1" applyFont="1" applyFill="1" applyAlignment="1">
      <alignment horizontal="left" vertical="center" wrapText="1"/>
    </xf>
    <xf numFmtId="199" fontId="59" fillId="40" borderId="0" xfId="349" quotePrefix="1" applyNumberFormat="1" applyFont="1" applyFill="1" applyAlignment="1">
      <alignment horizontal="left" vertical="center"/>
    </xf>
    <xf numFmtId="0" fontId="59" fillId="40" borderId="21" xfId="351" applyFont="1" applyFill="1" applyBorder="1" applyAlignment="1">
      <alignment vertical="center"/>
    </xf>
    <xf numFmtId="0" fontId="59" fillId="40" borderId="0" xfId="351" applyFont="1" applyFill="1" applyAlignment="1">
      <alignment vertical="center"/>
    </xf>
    <xf numFmtId="0" fontId="58" fillId="40" borderId="18" xfId="351" applyFont="1" applyFill="1" applyBorder="1" applyAlignment="1">
      <alignment horizontal="right"/>
    </xf>
    <xf numFmtId="10" fontId="59" fillId="40" borderId="0" xfId="353" applyNumberFormat="1" applyFont="1" applyFill="1" applyBorder="1" applyAlignment="1">
      <alignment horizontal="left"/>
    </xf>
    <xf numFmtId="200" fontId="59" fillId="40" borderId="0" xfId="353" applyNumberFormat="1" applyFont="1" applyFill="1" applyBorder="1" applyAlignment="1">
      <alignment horizontal="left" vertical="center"/>
    </xf>
    <xf numFmtId="201" fontId="59" fillId="40" borderId="0" xfId="353" applyNumberFormat="1" applyFont="1" applyFill="1" applyBorder="1" applyAlignment="1">
      <alignment horizontal="left"/>
    </xf>
    <xf numFmtId="169" fontId="47" fillId="38" borderId="15" xfId="355" applyNumberFormat="1" applyFont="1" applyFill="1" applyBorder="1" applyAlignment="1">
      <alignment vertical="center" wrapText="1"/>
    </xf>
    <xf numFmtId="4" fontId="47" fillId="38" borderId="53" xfId="355" applyNumberFormat="1" applyFont="1" applyFill="1" applyBorder="1" applyAlignment="1">
      <alignment vertical="center" wrapText="1"/>
    </xf>
    <xf numFmtId="43" fontId="57" fillId="0" borderId="0" xfId="350" applyNumberFormat="1" applyFont="1"/>
    <xf numFmtId="0" fontId="47" fillId="25" borderId="0" xfId="1" applyFont="1" applyFill="1" applyAlignment="1">
      <alignment vertical="center" wrapText="1"/>
    </xf>
    <xf numFmtId="43" fontId="47" fillId="25" borderId="0" xfId="1" applyNumberFormat="1" applyFont="1" applyFill="1" applyAlignment="1">
      <alignment vertical="center" wrapText="1"/>
    </xf>
    <xf numFmtId="43" fontId="34" fillId="25" borderId="0" xfId="1" applyNumberFormat="1" applyFont="1" applyFill="1" applyAlignment="1">
      <alignment vertical="center" wrapText="1"/>
    </xf>
    <xf numFmtId="43" fontId="34" fillId="25" borderId="0" xfId="356" applyFont="1" applyFill="1" applyAlignment="1">
      <alignment vertical="center"/>
    </xf>
    <xf numFmtId="0" fontId="34" fillId="25" borderId="0" xfId="357" applyFont="1" applyFill="1" applyAlignment="1">
      <alignment vertical="center"/>
    </xf>
    <xf numFmtId="43" fontId="34" fillId="25" borderId="0" xfId="357" applyNumberFormat="1" applyFont="1" applyFill="1" applyAlignment="1">
      <alignment vertical="center"/>
    </xf>
    <xf numFmtId="49" fontId="34" fillId="25" borderId="0" xfId="357" applyNumberFormat="1" applyFont="1" applyFill="1" applyAlignment="1">
      <alignment vertical="center"/>
    </xf>
    <xf numFmtId="43" fontId="47" fillId="38" borderId="12" xfId="274" applyFont="1" applyFill="1" applyBorder="1" applyAlignment="1">
      <alignment horizontal="center" vertical="center" wrapText="1"/>
    </xf>
    <xf numFmtId="0" fontId="48" fillId="25" borderId="12" xfId="161" applyFont="1" applyFill="1" applyBorder="1" applyAlignment="1">
      <alignment vertical="center"/>
    </xf>
    <xf numFmtId="49" fontId="47" fillId="39" borderId="12" xfId="161" applyNumberFormat="1" applyFont="1" applyFill="1" applyBorder="1" applyAlignment="1">
      <alignment horizontal="center" vertical="center" wrapText="1" shrinkToFit="1"/>
    </xf>
    <xf numFmtId="43" fontId="47" fillId="39" borderId="12" xfId="274" applyFont="1" applyFill="1" applyBorder="1" applyAlignment="1">
      <alignment horizontal="center" vertical="center"/>
    </xf>
    <xf numFmtId="10" fontId="47" fillId="39" borderId="12" xfId="251" applyNumberFormat="1" applyFont="1" applyFill="1" applyBorder="1" applyAlignment="1">
      <alignment horizontal="center" vertical="center"/>
    </xf>
    <xf numFmtId="49" fontId="47" fillId="38" borderId="12" xfId="161" applyNumberFormat="1" applyFont="1" applyFill="1" applyBorder="1" applyAlignment="1">
      <alignment horizontal="center" vertical="center" wrapText="1" shrinkToFit="1"/>
    </xf>
    <xf numFmtId="10" fontId="47" fillId="38" borderId="12" xfId="251" applyNumberFormat="1" applyFont="1" applyFill="1" applyBorder="1" applyAlignment="1">
      <alignment horizontal="center" vertical="center"/>
    </xf>
    <xf numFmtId="44" fontId="34" fillId="39" borderId="12" xfId="100" applyFont="1" applyFill="1" applyBorder="1" applyAlignment="1">
      <alignment horizontal="center" vertical="center"/>
    </xf>
    <xf numFmtId="44" fontId="47" fillId="39" borderId="12" xfId="100" applyFont="1" applyFill="1" applyBorder="1" applyAlignment="1">
      <alignment horizontal="center" vertical="center"/>
    </xf>
    <xf numFmtId="44" fontId="47" fillId="38" borderId="12" xfId="100" applyFont="1" applyFill="1" applyBorder="1" applyAlignment="1">
      <alignment horizontal="center" vertical="center"/>
    </xf>
    <xf numFmtId="10" fontId="47" fillId="38" borderId="12" xfId="274" applyNumberFormat="1" applyFont="1" applyFill="1" applyBorder="1" applyAlignment="1">
      <alignment horizontal="center" vertical="center"/>
    </xf>
    <xf numFmtId="44" fontId="34" fillId="0" borderId="12" xfId="100" applyFont="1" applyFill="1" applyBorder="1" applyAlignment="1">
      <alignment horizontal="center" vertical="center"/>
    </xf>
    <xf numFmtId="0" fontId="48" fillId="25" borderId="12" xfId="161" applyFont="1" applyFill="1" applyBorder="1" applyAlignment="1">
      <alignment horizontal="right" vertical="center"/>
    </xf>
    <xf numFmtId="49" fontId="34" fillId="25" borderId="12" xfId="161" applyNumberFormat="1" applyFont="1" applyFill="1" applyBorder="1" applyAlignment="1">
      <alignment horizontal="left" vertical="center" wrapText="1"/>
    </xf>
    <xf numFmtId="0" fontId="43" fillId="25" borderId="12" xfId="161" applyFont="1" applyFill="1" applyBorder="1" applyAlignment="1">
      <alignment horizontal="left" vertical="center" wrapText="1"/>
    </xf>
    <xf numFmtId="0" fontId="47" fillId="0" borderId="12" xfId="196" applyFont="1" applyBorder="1" applyAlignment="1">
      <alignment horizontal="left" vertical="center" wrapText="1" indent="1"/>
    </xf>
    <xf numFmtId="0" fontId="47" fillId="0" borderId="12" xfId="196" applyFont="1" applyBorder="1" applyAlignment="1">
      <alignment horizontal="left" vertical="center" indent="1"/>
    </xf>
    <xf numFmtId="0" fontId="47" fillId="40" borderId="18" xfId="120" applyFont="1" applyFill="1" applyBorder="1"/>
    <xf numFmtId="0" fontId="34" fillId="40" borderId="0" xfId="120" applyFont="1" applyFill="1"/>
    <xf numFmtId="10" fontId="34" fillId="40" borderId="0" xfId="252" applyNumberFormat="1" applyFont="1" applyFill="1" applyBorder="1" applyAlignment="1">
      <alignment horizontal="right"/>
    </xf>
    <xf numFmtId="10" fontId="47" fillId="40" borderId="21" xfId="252" applyNumberFormat="1" applyFont="1" applyFill="1" applyBorder="1"/>
    <xf numFmtId="0" fontId="34" fillId="40" borderId="18" xfId="120" applyFont="1" applyFill="1" applyBorder="1"/>
    <xf numFmtId="0" fontId="34" fillId="40" borderId="0" xfId="120" applyFont="1" applyFill="1" applyAlignment="1">
      <alignment horizontal="right"/>
    </xf>
    <xf numFmtId="10" fontId="34" fillId="40" borderId="0" xfId="252" applyNumberFormat="1" applyFont="1" applyFill="1" applyBorder="1"/>
    <xf numFmtId="10" fontId="34" fillId="40" borderId="21" xfId="252" applyNumberFormat="1" applyFont="1" applyFill="1" applyBorder="1"/>
    <xf numFmtId="0" fontId="34" fillId="40" borderId="17" xfId="120" applyFont="1" applyFill="1" applyBorder="1"/>
    <xf numFmtId="10" fontId="34" fillId="40" borderId="22" xfId="252" applyNumberFormat="1" applyFont="1" applyFill="1" applyBorder="1"/>
    <xf numFmtId="0" fontId="47" fillId="40" borderId="16" xfId="120" applyFont="1" applyFill="1" applyBorder="1"/>
    <xf numFmtId="10" fontId="47" fillId="40" borderId="20" xfId="252" applyNumberFormat="1" applyFont="1" applyFill="1" applyBorder="1"/>
    <xf numFmtId="10" fontId="47" fillId="40" borderId="0" xfId="252" applyNumberFormat="1" applyFont="1" applyFill="1" applyBorder="1"/>
    <xf numFmtId="10" fontId="52" fillId="40" borderId="0" xfId="252" applyNumberFormat="1" applyFont="1" applyFill="1" applyBorder="1"/>
    <xf numFmtId="0" fontId="47" fillId="40" borderId="18" xfId="120" applyFont="1" applyFill="1" applyBorder="1" applyAlignment="1">
      <alignment horizontal="right"/>
    </xf>
    <xf numFmtId="0" fontId="52" fillId="40" borderId="0" xfId="120" applyFont="1" applyFill="1"/>
    <xf numFmtId="165" fontId="34" fillId="40" borderId="0" xfId="329" applyFont="1" applyFill="1" applyBorder="1" applyAlignment="1">
      <alignment horizontal="left"/>
    </xf>
    <xf numFmtId="0" fontId="47" fillId="39" borderId="12" xfId="120" applyFont="1" applyFill="1" applyBorder="1" applyAlignment="1">
      <alignment horizontal="center"/>
    </xf>
    <xf numFmtId="10" fontId="47" fillId="39" borderId="12" xfId="261" applyNumberFormat="1" applyFont="1" applyFill="1" applyBorder="1" applyAlignment="1" applyProtection="1">
      <alignment horizontal="center" vertical="center"/>
      <protection locked="0"/>
    </xf>
    <xf numFmtId="44" fontId="34" fillId="0" borderId="0" xfId="0" applyNumberFormat="1" applyFont="1"/>
    <xf numFmtId="202" fontId="49" fillId="0" borderId="12" xfId="100" applyNumberFormat="1" applyFont="1" applyBorder="1" applyAlignment="1">
      <alignment horizontal="right" vertical="top" wrapText="1" readingOrder="1"/>
    </xf>
    <xf numFmtId="203" fontId="49" fillId="0" borderId="24" xfId="0" applyNumberFormat="1" applyFont="1" applyBorder="1" applyAlignment="1">
      <alignment horizontal="center" vertical="top" wrapText="1" readingOrder="1"/>
    </xf>
    <xf numFmtId="44" fontId="43" fillId="0" borderId="12" xfId="100" applyFont="1" applyBorder="1" applyAlignment="1">
      <alignment horizontal="left" vertical="center"/>
    </xf>
    <xf numFmtId="4" fontId="43" fillId="0" borderId="12" xfId="120" applyNumberFormat="1" applyFont="1" applyBorder="1" applyAlignment="1">
      <alignment horizontal="center" vertical="center"/>
    </xf>
    <xf numFmtId="0" fontId="43" fillId="0" borderId="12" xfId="120" applyFont="1" applyBorder="1" applyAlignment="1">
      <alignment horizontal="left" vertical="center" wrapText="1"/>
    </xf>
    <xf numFmtId="0" fontId="43" fillId="0" borderId="12" xfId="12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13" xfId="0" applyBorder="1" applyAlignment="1">
      <alignment horizontal="center" wrapText="1"/>
    </xf>
    <xf numFmtId="44" fontId="0" fillId="0" borderId="14" xfId="0" applyNumberFormat="1" applyBorder="1"/>
    <xf numFmtId="4" fontId="47" fillId="38" borderId="12" xfId="274" applyNumberFormat="1" applyFon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4" fontId="0" fillId="0" borderId="13" xfId="0" applyNumberFormat="1" applyBorder="1" applyAlignment="1">
      <alignment horizontal="center"/>
    </xf>
    <xf numFmtId="175" fontId="34" fillId="25" borderId="0" xfId="326" applyNumberFormat="1" applyFont="1" applyFill="1"/>
    <xf numFmtId="0" fontId="45" fillId="0" borderId="12" xfId="1" applyFont="1" applyBorder="1" applyAlignment="1">
      <alignment horizontal="center" vertical="center" wrapText="1"/>
    </xf>
    <xf numFmtId="0" fontId="47" fillId="38" borderId="12" xfId="1" applyFont="1" applyFill="1" applyBorder="1" applyAlignment="1">
      <alignment horizontal="center" vertical="center"/>
    </xf>
    <xf numFmtId="0" fontId="47" fillId="38" borderId="12" xfId="1" applyFont="1" applyFill="1" applyBorder="1" applyAlignment="1">
      <alignment horizontal="center" vertical="center" wrapText="1"/>
    </xf>
    <xf numFmtId="199" fontId="47" fillId="38" borderId="23" xfId="349" quotePrefix="1" applyNumberFormat="1" applyFont="1" applyFill="1" applyBorder="1" applyAlignment="1">
      <alignment horizontal="center" vertical="center"/>
    </xf>
    <xf numFmtId="199" fontId="47" fillId="38" borderId="15" xfId="349" quotePrefix="1" applyNumberFormat="1" applyFont="1" applyFill="1" applyBorder="1" applyAlignment="1">
      <alignment horizontal="center" vertical="center"/>
    </xf>
    <xf numFmtId="199" fontId="47" fillId="38" borderId="53" xfId="349" quotePrefix="1" applyNumberFormat="1" applyFont="1" applyFill="1" applyBorder="1" applyAlignment="1">
      <alignment horizontal="center" vertical="center"/>
    </xf>
    <xf numFmtId="0" fontId="59" fillId="40" borderId="0" xfId="349" applyFont="1" applyFill="1" applyAlignment="1">
      <alignment horizontal="left" vertical="center" wrapText="1"/>
    </xf>
    <xf numFmtId="0" fontId="59" fillId="40" borderId="21" xfId="349" applyFont="1" applyFill="1" applyBorder="1" applyAlignment="1">
      <alignment horizontal="left" vertical="center" wrapText="1"/>
    </xf>
    <xf numFmtId="10" fontId="59" fillId="40" borderId="0" xfId="353" applyNumberFormat="1" applyFont="1" applyFill="1" applyBorder="1" applyAlignment="1">
      <alignment horizontal="left" vertical="top" wrapText="1"/>
    </xf>
    <xf numFmtId="10" fontId="59" fillId="40" borderId="21" xfId="353" applyNumberFormat="1" applyFont="1" applyFill="1" applyBorder="1" applyAlignment="1">
      <alignment horizontal="left" vertical="top" wrapText="1"/>
    </xf>
    <xf numFmtId="43" fontId="47" fillId="38" borderId="23" xfId="354" applyFont="1" applyFill="1" applyBorder="1" applyAlignment="1">
      <alignment horizontal="right" vertical="top"/>
    </xf>
    <xf numFmtId="43" fontId="47" fillId="38" borderId="15" xfId="354" applyFont="1" applyFill="1" applyBorder="1" applyAlignment="1">
      <alignment horizontal="right" vertical="top"/>
    </xf>
    <xf numFmtId="169" fontId="47" fillId="38" borderId="23" xfId="355" applyNumberFormat="1" applyFont="1" applyFill="1" applyBorder="1" applyAlignment="1">
      <alignment horizontal="right" vertical="center"/>
    </xf>
    <xf numFmtId="169" fontId="47" fillId="38" borderId="15" xfId="355" applyNumberFormat="1" applyFont="1" applyFill="1" applyBorder="1" applyAlignment="1">
      <alignment horizontal="right" vertical="center"/>
    </xf>
    <xf numFmtId="169" fontId="47" fillId="38" borderId="53" xfId="355" applyNumberFormat="1" applyFont="1" applyFill="1" applyBorder="1" applyAlignment="1">
      <alignment horizontal="right" vertical="center"/>
    </xf>
    <xf numFmtId="0" fontId="52" fillId="25" borderId="0" xfId="1" applyFont="1" applyFill="1" applyAlignment="1">
      <alignment horizontal="left" vertical="top" wrapText="1"/>
    </xf>
    <xf numFmtId="0" fontId="34" fillId="25" borderId="0" xfId="1" applyFont="1" applyFill="1" applyAlignment="1">
      <alignment horizontal="left" vertical="top" wrapText="1"/>
    </xf>
    <xf numFmtId="0" fontId="47" fillId="43" borderId="12" xfId="161" applyFont="1" applyFill="1" applyBorder="1" applyAlignment="1">
      <alignment horizontal="center" vertical="center"/>
    </xf>
    <xf numFmtId="1" fontId="47" fillId="0" borderId="12" xfId="274" applyNumberFormat="1" applyFont="1" applyFill="1" applyBorder="1" applyAlignment="1">
      <alignment horizontal="center" vertical="center"/>
    </xf>
    <xf numFmtId="43" fontId="47" fillId="43" borderId="12" xfId="274" applyFont="1" applyFill="1" applyBorder="1" applyAlignment="1">
      <alignment horizontal="center" vertical="center"/>
    </xf>
    <xf numFmtId="10" fontId="47" fillId="0" borderId="12" xfId="161" applyNumberFormat="1" applyFont="1" applyBorder="1" applyAlignment="1">
      <alignment horizontal="left" vertical="center" wrapText="1" shrinkToFit="1"/>
    </xf>
    <xf numFmtId="0" fontId="47" fillId="0" borderId="12" xfId="161" applyFont="1" applyBorder="1" applyAlignment="1">
      <alignment horizontal="left" vertical="center" wrapText="1" shrinkToFit="1"/>
    </xf>
    <xf numFmtId="0" fontId="46" fillId="0" borderId="12" xfId="161" applyFont="1" applyBorder="1" applyAlignment="1">
      <alignment horizontal="left" vertical="center" wrapText="1"/>
    </xf>
    <xf numFmtId="0" fontId="46" fillId="25" borderId="12" xfId="161" applyFont="1" applyFill="1" applyBorder="1" applyAlignment="1">
      <alignment horizontal="left" vertical="center" wrapText="1"/>
    </xf>
    <xf numFmtId="0" fontId="50" fillId="25" borderId="12" xfId="161" applyFont="1" applyFill="1" applyBorder="1" applyAlignment="1">
      <alignment horizontal="center" vertical="center"/>
    </xf>
    <xf numFmtId="49" fontId="50" fillId="25" borderId="12" xfId="161" applyNumberFormat="1" applyFont="1" applyFill="1" applyBorder="1" applyAlignment="1">
      <alignment horizontal="center" vertical="center"/>
    </xf>
    <xf numFmtId="0" fontId="45" fillId="0" borderId="12" xfId="1" applyFont="1" applyBorder="1" applyAlignment="1">
      <alignment horizontal="center" vertical="center"/>
    </xf>
    <xf numFmtId="0" fontId="47" fillId="0" borderId="12" xfId="1" applyFont="1" applyBorder="1" applyAlignment="1">
      <alignment horizontal="center" vertical="center"/>
    </xf>
    <xf numFmtId="0" fontId="46" fillId="0" borderId="12" xfId="1" applyFont="1" applyBorder="1" applyAlignment="1">
      <alignment horizontal="left" vertical="center"/>
    </xf>
    <xf numFmtId="0" fontId="46" fillId="0" borderId="12" xfId="1" applyFont="1" applyBorder="1" applyAlignment="1">
      <alignment horizontal="center" vertical="center"/>
    </xf>
    <xf numFmtId="0" fontId="34" fillId="0" borderId="12" xfId="1" applyFont="1" applyBorder="1" applyAlignment="1">
      <alignment horizontal="left" vertical="center"/>
    </xf>
    <xf numFmtId="0" fontId="34" fillId="0" borderId="12" xfId="1" applyFont="1" applyBorder="1" applyAlignment="1">
      <alignment horizontal="center" vertical="center"/>
    </xf>
    <xf numFmtId="49" fontId="46" fillId="0" borderId="12" xfId="1" applyNumberFormat="1" applyFont="1" applyBorder="1" applyAlignment="1">
      <alignment horizontal="center" vertical="center"/>
    </xf>
    <xf numFmtId="10" fontId="46" fillId="0" borderId="12" xfId="1" applyNumberFormat="1" applyFont="1" applyBorder="1" applyAlignment="1">
      <alignment horizontal="center" vertical="center" wrapText="1"/>
    </xf>
    <xf numFmtId="44" fontId="48" fillId="38" borderId="12" xfId="100" applyFont="1" applyFill="1" applyBorder="1" applyAlignment="1">
      <alignment horizontal="right" vertical="center"/>
    </xf>
    <xf numFmtId="43" fontId="47" fillId="38" borderId="12" xfId="274" applyFont="1" applyFill="1" applyBorder="1" applyAlignment="1">
      <alignment horizontal="center" vertical="center"/>
    </xf>
    <xf numFmtId="0" fontId="47" fillId="44" borderId="12" xfId="1" applyFont="1" applyFill="1" applyBorder="1" applyAlignment="1">
      <alignment horizontal="center" vertical="center"/>
    </xf>
    <xf numFmtId="10" fontId="47" fillId="38" borderId="12" xfId="1" applyNumberFormat="1" applyFont="1" applyFill="1" applyBorder="1" applyAlignment="1">
      <alignment horizontal="center" vertical="center"/>
    </xf>
    <xf numFmtId="0" fontId="46" fillId="0" borderId="16" xfId="1" applyFont="1" applyBorder="1" applyAlignment="1">
      <alignment horizontal="left" vertical="center"/>
    </xf>
    <xf numFmtId="0" fontId="46" fillId="0" borderId="14" xfId="1" applyFont="1" applyBorder="1" applyAlignment="1">
      <alignment horizontal="left" vertical="center"/>
    </xf>
    <xf numFmtId="0" fontId="46" fillId="0" borderId="20" xfId="1" applyFont="1" applyBorder="1" applyAlignment="1">
      <alignment horizontal="left" vertical="center"/>
    </xf>
    <xf numFmtId="0" fontId="46" fillId="0" borderId="17" xfId="1" applyFont="1" applyBorder="1" applyAlignment="1">
      <alignment horizontal="left" vertical="center"/>
    </xf>
    <xf numFmtId="0" fontId="46" fillId="0" borderId="13" xfId="1" applyFont="1" applyBorder="1" applyAlignment="1">
      <alignment horizontal="left" vertical="center"/>
    </xf>
    <xf numFmtId="0" fontId="46" fillId="0" borderId="22" xfId="1" applyFont="1" applyBorder="1" applyAlignment="1">
      <alignment horizontal="left" vertical="center"/>
    </xf>
    <xf numFmtId="0" fontId="45" fillId="0" borderId="23" xfId="1" applyFont="1" applyBorder="1" applyAlignment="1">
      <alignment horizontal="center" vertical="center" wrapText="1"/>
    </xf>
    <xf numFmtId="0" fontId="45" fillId="0" borderId="15" xfId="1" applyFont="1" applyBorder="1" applyAlignment="1">
      <alignment horizontal="center" vertical="center" wrapText="1"/>
    </xf>
    <xf numFmtId="0" fontId="45" fillId="0" borderId="53" xfId="1" applyFont="1" applyBorder="1" applyAlignment="1">
      <alignment horizontal="center" vertical="center" wrapText="1"/>
    </xf>
    <xf numFmtId="0" fontId="47" fillId="44" borderId="12" xfId="1" applyFont="1" applyFill="1" applyBorder="1" applyAlignment="1">
      <alignment horizontal="center" vertical="center" wrapText="1"/>
    </xf>
    <xf numFmtId="0" fontId="45" fillId="0" borderId="12" xfId="1" applyFont="1" applyBorder="1" applyAlignment="1">
      <alignment horizontal="right" vertical="center"/>
    </xf>
    <xf numFmtId="43" fontId="47" fillId="38" borderId="23" xfId="274" applyFont="1" applyFill="1" applyBorder="1" applyAlignment="1">
      <alignment horizontal="center" vertical="center"/>
    </xf>
    <xf numFmtId="43" fontId="47" fillId="38" borderId="15" xfId="274" applyFont="1" applyFill="1" applyBorder="1" applyAlignment="1">
      <alignment horizontal="center" vertical="center"/>
    </xf>
    <xf numFmtId="43" fontId="47" fillId="38" borderId="53" xfId="274" applyFont="1" applyFill="1" applyBorder="1" applyAlignment="1">
      <alignment horizontal="center" vertical="center"/>
    </xf>
    <xf numFmtId="4" fontId="47" fillId="38" borderId="23" xfId="274" applyNumberFormat="1" applyFont="1" applyFill="1" applyBorder="1" applyAlignment="1">
      <alignment horizontal="center" vertical="center"/>
    </xf>
    <xf numFmtId="4" fontId="47" fillId="38" borderId="53" xfId="274" applyNumberFormat="1" applyFont="1" applyFill="1" applyBorder="1" applyAlignment="1">
      <alignment horizontal="center" vertical="center"/>
    </xf>
    <xf numFmtId="0" fontId="47" fillId="0" borderId="12" xfId="1" applyFont="1" applyBorder="1" applyAlignment="1">
      <alignment horizontal="right" vertical="center"/>
    </xf>
    <xf numFmtId="0" fontId="47" fillId="38" borderId="12" xfId="161" applyFont="1" applyFill="1" applyBorder="1" applyAlignment="1">
      <alignment horizontal="center" vertical="center"/>
    </xf>
    <xf numFmtId="43" fontId="47" fillId="39" borderId="12" xfId="274" applyFont="1" applyFill="1" applyBorder="1" applyAlignment="1">
      <alignment horizontal="center" vertical="center"/>
    </xf>
    <xf numFmtId="0" fontId="48" fillId="25" borderId="12" xfId="161" applyFont="1" applyFill="1" applyBorder="1" applyAlignment="1">
      <alignment horizontal="center" vertical="center"/>
    </xf>
    <xf numFmtId="0" fontId="34" fillId="25" borderId="23" xfId="161" applyFont="1" applyFill="1" applyBorder="1" applyAlignment="1">
      <alignment horizontal="left" vertical="center" wrapText="1"/>
    </xf>
    <xf numFmtId="0" fontId="34" fillId="25" borderId="15" xfId="161" applyFont="1" applyFill="1" applyBorder="1" applyAlignment="1">
      <alignment horizontal="left" vertical="center" wrapText="1"/>
    </xf>
    <xf numFmtId="0" fontId="48" fillId="25" borderId="23" xfId="161" applyFont="1" applyFill="1" applyBorder="1" applyAlignment="1">
      <alignment horizontal="right" vertical="center" wrapText="1"/>
    </xf>
    <xf numFmtId="0" fontId="48" fillId="25" borderId="53" xfId="161" applyFont="1" applyFill="1" applyBorder="1" applyAlignment="1">
      <alignment horizontal="right" vertical="center" wrapText="1"/>
    </xf>
    <xf numFmtId="49" fontId="51" fillId="42" borderId="23" xfId="0" applyNumberFormat="1" applyFont="1" applyFill="1" applyBorder="1" applyAlignment="1">
      <alignment horizontal="left" vertical="center" wrapText="1" readingOrder="1"/>
    </xf>
    <xf numFmtId="49" fontId="51" fillId="42" borderId="15" xfId="0" applyNumberFormat="1" applyFont="1" applyFill="1" applyBorder="1" applyAlignment="1">
      <alignment horizontal="left" vertical="center" wrapText="1" readingOrder="1"/>
    </xf>
    <xf numFmtId="49" fontId="51" fillId="42" borderId="53" xfId="0" applyNumberFormat="1" applyFont="1" applyFill="1" applyBorder="1" applyAlignment="1">
      <alignment horizontal="left" vertical="center" wrapText="1" readingOrder="1"/>
    </xf>
    <xf numFmtId="44" fontId="51" fillId="42" borderId="23" xfId="0" applyNumberFormat="1" applyFont="1" applyFill="1" applyBorder="1" applyAlignment="1">
      <alignment horizontal="center" vertical="center" wrapText="1" readingOrder="1"/>
    </xf>
    <xf numFmtId="44" fontId="51" fillId="42" borderId="15" xfId="0" applyNumberFormat="1" applyFont="1" applyFill="1" applyBorder="1" applyAlignment="1">
      <alignment horizontal="center" vertical="center" wrapText="1" readingOrder="1"/>
    </xf>
    <xf numFmtId="44" fontId="51" fillId="42" borderId="53" xfId="0" applyNumberFormat="1" applyFont="1" applyFill="1" applyBorder="1" applyAlignment="1">
      <alignment horizontal="center" vertical="center" wrapText="1" readingOrder="1"/>
    </xf>
    <xf numFmtId="197" fontId="51" fillId="42" borderId="15" xfId="0" applyNumberFormat="1" applyFont="1" applyFill="1" applyBorder="1" applyAlignment="1">
      <alignment horizontal="right" vertical="center" wrapText="1" readingOrder="1"/>
    </xf>
    <xf numFmtId="197" fontId="51" fillId="42" borderId="53" xfId="0" applyNumberFormat="1" applyFont="1" applyFill="1" applyBorder="1" applyAlignment="1">
      <alignment horizontal="right" vertical="center" wrapText="1" readingOrder="1"/>
    </xf>
    <xf numFmtId="44" fontId="49" fillId="0" borderId="12" xfId="100" applyFont="1" applyBorder="1" applyAlignment="1">
      <alignment horizontal="right" vertical="top" wrapText="1" readingOrder="1"/>
    </xf>
    <xf numFmtId="0" fontId="51" fillId="0" borderId="12" xfId="0" applyFont="1" applyBorder="1" applyAlignment="1">
      <alignment horizontal="center" vertical="center" wrapText="1" readingOrder="1"/>
    </xf>
    <xf numFmtId="0" fontId="51" fillId="0" borderId="12" xfId="0" applyFont="1" applyBorder="1" applyAlignment="1">
      <alignment horizontal="left" vertical="center" wrapText="1" readingOrder="1"/>
    </xf>
    <xf numFmtId="0" fontId="56" fillId="0" borderId="12" xfId="0" applyFont="1" applyBorder="1" applyAlignment="1">
      <alignment horizontal="center" vertical="center" wrapText="1" readingOrder="1"/>
    </xf>
    <xf numFmtId="0" fontId="49" fillId="0" borderId="19" xfId="0" applyFont="1" applyBorder="1" applyAlignment="1">
      <alignment horizontal="center" vertical="top" wrapText="1" readingOrder="1"/>
    </xf>
    <xf numFmtId="49" fontId="49" fillId="0" borderId="19" xfId="0" applyNumberFormat="1" applyFont="1" applyBorder="1" applyAlignment="1">
      <alignment horizontal="center" vertical="top" wrapText="1" readingOrder="1"/>
    </xf>
    <xf numFmtId="49" fontId="49" fillId="0" borderId="19" xfId="0" applyNumberFormat="1" applyFont="1" applyBorder="1" applyAlignment="1">
      <alignment horizontal="left" vertical="top" wrapText="1" readingOrder="1"/>
    </xf>
    <xf numFmtId="4" fontId="49" fillId="0" borderId="12" xfId="0" applyNumberFormat="1" applyFont="1" applyBorder="1" applyAlignment="1">
      <alignment horizontal="center" vertical="top" wrapText="1" readingOrder="1"/>
    </xf>
    <xf numFmtId="0" fontId="49" fillId="0" borderId="12" xfId="0" applyFont="1" applyBorder="1" applyAlignment="1">
      <alignment horizontal="center" vertical="top" wrapText="1" readingOrder="1"/>
    </xf>
    <xf numFmtId="49" fontId="49" fillId="0" borderId="12" xfId="0" applyNumberFormat="1" applyFont="1" applyBorder="1" applyAlignment="1">
      <alignment horizontal="center" vertical="top" wrapText="1" readingOrder="1"/>
    </xf>
    <xf numFmtId="49" fontId="49" fillId="0" borderId="12" xfId="0" applyNumberFormat="1" applyFont="1" applyBorder="1" applyAlignment="1">
      <alignment horizontal="left" vertical="top" wrapText="1" readingOrder="1"/>
    </xf>
    <xf numFmtId="49" fontId="51" fillId="42" borderId="23" xfId="0" applyNumberFormat="1" applyFont="1" applyFill="1" applyBorder="1" applyAlignment="1">
      <alignment horizontal="center" vertical="center" wrapText="1" readingOrder="1"/>
    </xf>
    <xf numFmtId="49" fontId="51" fillId="42" borderId="15" xfId="0" applyNumberFormat="1" applyFont="1" applyFill="1" applyBorder="1" applyAlignment="1">
      <alignment horizontal="center" vertical="center" wrapText="1" readingOrder="1"/>
    </xf>
    <xf numFmtId="49" fontId="51" fillId="42" borderId="53" xfId="0" applyNumberFormat="1" applyFont="1" applyFill="1" applyBorder="1" applyAlignment="1">
      <alignment horizontal="center" vertical="center" wrapText="1" readingOrder="1"/>
    </xf>
    <xf numFmtId="0" fontId="51" fillId="42" borderId="23" xfId="0" applyFont="1" applyFill="1" applyBorder="1" applyAlignment="1">
      <alignment horizontal="center" vertical="center" wrapText="1" readingOrder="1"/>
    </xf>
    <xf numFmtId="0" fontId="51" fillId="42" borderId="15" xfId="0" applyFont="1" applyFill="1" applyBorder="1" applyAlignment="1">
      <alignment horizontal="center" vertical="center" wrapText="1" readingOrder="1"/>
    </xf>
    <xf numFmtId="0" fontId="51" fillId="42" borderId="53" xfId="0" applyFont="1" applyFill="1" applyBorder="1" applyAlignment="1">
      <alignment horizontal="center" vertical="center" wrapText="1" readingOrder="1"/>
    </xf>
    <xf numFmtId="49" fontId="49" fillId="0" borderId="45" xfId="0" applyNumberFormat="1" applyFont="1" applyBorder="1" applyAlignment="1">
      <alignment horizontal="center" vertical="top" wrapText="1" readingOrder="1"/>
    </xf>
    <xf numFmtId="49" fontId="49" fillId="0" borderId="46" xfId="0" applyNumberFormat="1" applyFont="1" applyBorder="1" applyAlignment="1">
      <alignment horizontal="center" vertical="top" wrapText="1" readingOrder="1"/>
    </xf>
    <xf numFmtId="0" fontId="49" fillId="0" borderId="44" xfId="0" applyFont="1" applyBorder="1" applyAlignment="1">
      <alignment horizontal="left" vertical="top" wrapText="1" readingOrder="1"/>
    </xf>
    <xf numFmtId="0" fontId="49" fillId="0" borderId="29" xfId="0" applyFont="1" applyBorder="1" applyAlignment="1">
      <alignment horizontal="left" vertical="top" wrapText="1" readingOrder="1"/>
    </xf>
    <xf numFmtId="0" fontId="49" fillId="0" borderId="30" xfId="0" applyFont="1" applyBorder="1" applyAlignment="1">
      <alignment horizontal="left" vertical="top" wrapText="1" readingOrder="1"/>
    </xf>
    <xf numFmtId="44" fontId="49" fillId="0" borderId="31" xfId="100" applyFont="1" applyBorder="1" applyAlignment="1">
      <alignment horizontal="right" vertical="top" wrapText="1" readingOrder="1"/>
    </xf>
    <xf numFmtId="44" fontId="49" fillId="0" borderId="25" xfId="100" applyFont="1" applyBorder="1" applyAlignment="1">
      <alignment horizontal="right" vertical="top" wrapText="1" readingOrder="1"/>
    </xf>
    <xf numFmtId="0" fontId="51" fillId="42" borderId="12" xfId="0" applyFont="1" applyFill="1" applyBorder="1" applyAlignment="1">
      <alignment horizontal="center" vertical="top" wrapText="1" readingOrder="1"/>
    </xf>
    <xf numFmtId="44" fontId="49" fillId="42" borderId="12" xfId="100" applyFont="1" applyFill="1" applyBorder="1" applyAlignment="1">
      <alignment horizontal="right" vertical="top" wrapText="1" readingOrder="1"/>
    </xf>
    <xf numFmtId="49" fontId="49" fillId="0" borderId="36" xfId="0" applyNumberFormat="1" applyFont="1" applyBorder="1" applyAlignment="1">
      <alignment horizontal="center" vertical="top" wrapText="1" readingOrder="1"/>
    </xf>
    <xf numFmtId="49" fontId="49" fillId="0" borderId="27" xfId="0" applyNumberFormat="1" applyFont="1" applyBorder="1" applyAlignment="1">
      <alignment horizontal="center" vertical="top" wrapText="1" readingOrder="1"/>
    </xf>
    <xf numFmtId="0" fontId="49" fillId="0" borderId="31" xfId="0" applyFont="1" applyBorder="1" applyAlignment="1">
      <alignment horizontal="left" vertical="top" wrapText="1" readingOrder="1"/>
    </xf>
    <xf numFmtId="0" fontId="49" fillId="0" borderId="32" xfId="0" applyFont="1" applyBorder="1" applyAlignment="1">
      <alignment horizontal="left" vertical="top" wrapText="1" readingOrder="1"/>
    </xf>
    <xf numFmtId="0" fontId="49" fillId="0" borderId="25" xfId="0" applyFont="1" applyBorder="1" applyAlignment="1">
      <alignment horizontal="left" vertical="top" wrapText="1" readingOrder="1"/>
    </xf>
    <xf numFmtId="49" fontId="51" fillId="42" borderId="36" xfId="0" applyNumberFormat="1" applyFont="1" applyFill="1" applyBorder="1" applyAlignment="1">
      <alignment horizontal="center" vertical="top" wrapText="1" readingOrder="1"/>
    </xf>
    <xf numFmtId="49" fontId="51" fillId="42" borderId="27" xfId="0" applyNumberFormat="1" applyFont="1" applyFill="1" applyBorder="1" applyAlignment="1">
      <alignment horizontal="center" vertical="top" wrapText="1" readingOrder="1"/>
    </xf>
    <xf numFmtId="49" fontId="51" fillId="42" borderId="24" xfId="0" applyNumberFormat="1" applyFont="1" applyFill="1" applyBorder="1" applyAlignment="1">
      <alignment horizontal="left" vertical="top" wrapText="1" readingOrder="1"/>
    </xf>
    <xf numFmtId="49" fontId="51" fillId="42" borderId="42" xfId="0" applyNumberFormat="1" applyFont="1" applyFill="1" applyBorder="1" applyAlignment="1">
      <alignment horizontal="left" vertical="top" wrapText="1" readingOrder="1"/>
    </xf>
    <xf numFmtId="0" fontId="51" fillId="42" borderId="25" xfId="0" applyFont="1" applyFill="1" applyBorder="1" applyAlignment="1">
      <alignment horizontal="right" vertical="top" wrapText="1" readingOrder="1"/>
    </xf>
    <xf numFmtId="0" fontId="51" fillId="42" borderId="32" xfId="0" applyFont="1" applyFill="1" applyBorder="1" applyAlignment="1">
      <alignment horizontal="right" vertical="top" wrapText="1" readingOrder="1"/>
    </xf>
    <xf numFmtId="192" fontId="51" fillId="42" borderId="25" xfId="0" applyNumberFormat="1" applyFont="1" applyFill="1" applyBorder="1" applyAlignment="1">
      <alignment horizontal="right" vertical="top" wrapText="1" readingOrder="1"/>
    </xf>
    <xf numFmtId="0" fontId="56" fillId="0" borderId="47" xfId="0" applyFont="1" applyBorder="1" applyAlignment="1">
      <alignment horizontal="center" vertical="center" wrapText="1" readingOrder="1"/>
    </xf>
    <xf numFmtId="0" fontId="56" fillId="0" borderId="48" xfId="0" applyFont="1" applyBorder="1" applyAlignment="1">
      <alignment horizontal="center" vertical="center" wrapText="1" readingOrder="1"/>
    </xf>
    <xf numFmtId="0" fontId="51" fillId="0" borderId="48" xfId="0" applyFont="1" applyBorder="1" applyAlignment="1">
      <alignment horizontal="center" vertical="center" wrapText="1" readingOrder="1"/>
    </xf>
    <xf numFmtId="0" fontId="51" fillId="0" borderId="49" xfId="0" applyFont="1" applyBorder="1" applyAlignment="1">
      <alignment horizontal="center" vertical="center" wrapText="1" readingOrder="1"/>
    </xf>
    <xf numFmtId="0" fontId="51" fillId="0" borderId="36" xfId="0" applyFont="1" applyBorder="1" applyAlignment="1">
      <alignment horizontal="center" vertical="center" wrapText="1" readingOrder="1"/>
    </xf>
    <xf numFmtId="0" fontId="51" fillId="0" borderId="27" xfId="0" applyFont="1" applyBorder="1" applyAlignment="1">
      <alignment horizontal="center" vertical="center" wrapText="1" readingOrder="1"/>
    </xf>
    <xf numFmtId="49" fontId="51" fillId="0" borderId="24" xfId="0" applyNumberFormat="1" applyFont="1" applyBorder="1" applyAlignment="1">
      <alignment horizontal="center" vertical="center" wrapText="1" readingOrder="1"/>
    </xf>
    <xf numFmtId="0" fontId="51" fillId="0" borderId="24" xfId="0" applyFont="1" applyBorder="1" applyAlignment="1">
      <alignment horizontal="center" vertical="center" wrapText="1" readingOrder="1"/>
    </xf>
    <xf numFmtId="4" fontId="49" fillId="0" borderId="31" xfId="0" applyNumberFormat="1" applyFont="1" applyBorder="1" applyAlignment="1">
      <alignment horizontal="right" vertical="top" wrapText="1" readingOrder="1"/>
    </xf>
    <xf numFmtId="4" fontId="49" fillId="0" borderId="32" xfId="0" applyNumberFormat="1" applyFont="1" applyBorder="1" applyAlignment="1">
      <alignment horizontal="right" vertical="top" wrapText="1" readingOrder="1"/>
    </xf>
    <xf numFmtId="4" fontId="49" fillId="0" borderId="35" xfId="0" applyNumberFormat="1" applyFont="1" applyBorder="1" applyAlignment="1">
      <alignment horizontal="right" vertical="top" wrapText="1" readingOrder="1"/>
    </xf>
    <xf numFmtId="0" fontId="51" fillId="0" borderId="38" xfId="0" applyFont="1" applyBorder="1" applyAlignment="1">
      <alignment horizontal="right" vertical="top" wrapText="1" readingOrder="1"/>
    </xf>
    <xf numFmtId="0" fontId="51" fillId="0" borderId="32" xfId="0" applyFont="1" applyBorder="1" applyAlignment="1">
      <alignment horizontal="right" vertical="top" wrapText="1" readingOrder="1"/>
    </xf>
    <xf numFmtId="0" fontId="51" fillId="0" borderId="25" xfId="0" applyFont="1" applyBorder="1" applyAlignment="1">
      <alignment horizontal="right" vertical="top" wrapText="1" readingOrder="1"/>
    </xf>
    <xf numFmtId="49" fontId="51" fillId="0" borderId="24" xfId="0" applyNumberFormat="1" applyFont="1" applyBorder="1" applyAlignment="1">
      <alignment horizontal="left" vertical="center" wrapText="1" readingOrder="1"/>
    </xf>
    <xf numFmtId="0" fontId="51" fillId="0" borderId="37" xfId="0" applyFont="1" applyBorder="1" applyAlignment="1">
      <alignment horizontal="center" vertical="center" wrapText="1" readingOrder="1"/>
    </xf>
    <xf numFmtId="0" fontId="51" fillId="0" borderId="36" xfId="0" applyFont="1" applyBorder="1" applyAlignment="1">
      <alignment horizontal="right" vertical="top" wrapText="1" readingOrder="1"/>
    </xf>
    <xf numFmtId="0" fontId="51" fillId="0" borderId="27" xfId="0" applyFont="1" applyBorder="1" applyAlignment="1">
      <alignment horizontal="right" vertical="top" wrapText="1" readingOrder="1"/>
    </xf>
    <xf numFmtId="202" fontId="51" fillId="0" borderId="24" xfId="100" applyNumberFormat="1" applyFont="1" applyBorder="1" applyAlignment="1">
      <alignment horizontal="right" vertical="top" readingOrder="1"/>
    </xf>
    <xf numFmtId="202" fontId="51" fillId="0" borderId="37" xfId="100" applyNumberFormat="1" applyFont="1" applyBorder="1" applyAlignment="1">
      <alignment horizontal="right" vertical="top" readingOrder="1"/>
    </xf>
    <xf numFmtId="202" fontId="49" fillId="0" borderId="24" xfId="100" applyNumberFormat="1" applyFont="1" applyBorder="1" applyAlignment="1">
      <alignment horizontal="right" vertical="top" readingOrder="1"/>
    </xf>
    <xf numFmtId="202" fontId="49" fillId="0" borderId="37" xfId="100" applyNumberFormat="1" applyFont="1" applyBorder="1" applyAlignment="1">
      <alignment horizontal="right" vertical="top" readingOrder="1"/>
    </xf>
    <xf numFmtId="49" fontId="49" fillId="0" borderId="24" xfId="0" applyNumberFormat="1" applyFont="1" applyBorder="1" applyAlignment="1">
      <alignment horizontal="left" vertical="top" wrapText="1" readingOrder="1"/>
    </xf>
    <xf numFmtId="49" fontId="49" fillId="42" borderId="24" xfId="0" applyNumberFormat="1" applyFont="1" applyFill="1" applyBorder="1" applyAlignment="1">
      <alignment horizontal="center" vertical="top" wrapText="1" readingOrder="1"/>
    </xf>
    <xf numFmtId="49" fontId="49" fillId="42" borderId="37" xfId="0" applyNumberFormat="1" applyFont="1" applyFill="1" applyBorder="1" applyAlignment="1">
      <alignment horizontal="center" vertical="top" wrapText="1" readingOrder="1"/>
    </xf>
    <xf numFmtId="0" fontId="51" fillId="42" borderId="34" xfId="0" applyFont="1" applyFill="1" applyBorder="1" applyAlignment="1">
      <alignment horizontal="center" vertical="center" wrapText="1" readingOrder="1"/>
    </xf>
    <xf numFmtId="0" fontId="51" fillId="42" borderId="33" xfId="0" applyFont="1" applyFill="1" applyBorder="1" applyAlignment="1">
      <alignment horizontal="center" vertical="center" wrapText="1" readingOrder="1"/>
    </xf>
    <xf numFmtId="0" fontId="51" fillId="42" borderId="25" xfId="0" applyFont="1" applyFill="1" applyBorder="1" applyAlignment="1">
      <alignment horizontal="left" vertical="center" wrapText="1" readingOrder="1"/>
    </xf>
    <xf numFmtId="0" fontId="51" fillId="42" borderId="25" xfId="0" applyFont="1" applyFill="1" applyBorder="1" applyAlignment="1">
      <alignment horizontal="center" vertical="center" wrapText="1" readingOrder="1"/>
    </xf>
    <xf numFmtId="0" fontId="51" fillId="42" borderId="35" xfId="0" applyFont="1" applyFill="1" applyBorder="1" applyAlignment="1">
      <alignment horizontal="center" vertical="center" wrapText="1" readingOrder="1"/>
    </xf>
    <xf numFmtId="49" fontId="49" fillId="42" borderId="36" xfId="0" applyNumberFormat="1" applyFont="1" applyFill="1" applyBorder="1" applyAlignment="1">
      <alignment horizontal="center" vertical="center" wrapText="1" readingOrder="1"/>
    </xf>
    <xf numFmtId="49" fontId="49" fillId="42" borderId="27" xfId="0" applyNumberFormat="1" applyFont="1" applyFill="1" applyBorder="1" applyAlignment="1">
      <alignment horizontal="center" vertical="center" wrapText="1" readingOrder="1"/>
    </xf>
    <xf numFmtId="49" fontId="49" fillId="42" borderId="24" xfId="0" applyNumberFormat="1" applyFont="1" applyFill="1" applyBorder="1" applyAlignment="1">
      <alignment horizontal="left" vertical="top" wrapText="1" readingOrder="1"/>
    </xf>
    <xf numFmtId="2" fontId="49" fillId="42" borderId="24" xfId="0" applyNumberFormat="1" applyFont="1" applyFill="1" applyBorder="1" applyAlignment="1">
      <alignment horizontal="right" vertical="top" wrapText="1" readingOrder="1"/>
    </xf>
    <xf numFmtId="192" fontId="49" fillId="42" borderId="24" xfId="0" applyNumberFormat="1" applyFont="1" applyFill="1" applyBorder="1" applyAlignment="1">
      <alignment horizontal="right" vertical="top" wrapText="1" readingOrder="1"/>
    </xf>
    <xf numFmtId="193" fontId="49" fillId="0" borderId="24" xfId="0" applyNumberFormat="1" applyFont="1" applyBorder="1" applyAlignment="1">
      <alignment horizontal="center" vertical="top" wrapText="1" readingOrder="1"/>
    </xf>
    <xf numFmtId="202" fontId="49" fillId="0" borderId="24" xfId="100" applyNumberFormat="1" applyFont="1" applyBorder="1" applyAlignment="1">
      <alignment horizontal="right" vertical="top" wrapText="1" readingOrder="1"/>
    </xf>
    <xf numFmtId="202" fontId="43" fillId="0" borderId="24" xfId="100" applyNumberFormat="1" applyFont="1" applyBorder="1" applyAlignment="1">
      <alignment horizontal="right" vertical="top" readingOrder="1"/>
    </xf>
    <xf numFmtId="49" fontId="34" fillId="0" borderId="24" xfId="0" applyNumberFormat="1" applyFont="1" applyBorder="1" applyAlignment="1">
      <alignment horizontal="left" vertical="top" wrapText="1" readingOrder="1"/>
    </xf>
    <xf numFmtId="44" fontId="51" fillId="42" borderId="28" xfId="100" applyFont="1" applyFill="1" applyBorder="1" applyAlignment="1">
      <alignment horizontal="right" vertical="top" wrapText="1" readingOrder="1"/>
    </xf>
    <xf numFmtId="44" fontId="51" fillId="42" borderId="41" xfId="100" applyFont="1" applyFill="1" applyBorder="1" applyAlignment="1">
      <alignment horizontal="right" vertical="top" wrapText="1" readingOrder="1"/>
    </xf>
    <xf numFmtId="0" fontId="51" fillId="42" borderId="39" xfId="0" applyFont="1" applyFill="1" applyBorder="1" applyAlignment="1">
      <alignment horizontal="center" vertical="top" wrapText="1" readingOrder="1"/>
    </xf>
    <xf numFmtId="0" fontId="51" fillId="42" borderId="29" xfId="0" applyFont="1" applyFill="1" applyBorder="1" applyAlignment="1">
      <alignment horizontal="center" vertical="top" wrapText="1" readingOrder="1"/>
    </xf>
    <xf numFmtId="0" fontId="51" fillId="42" borderId="30" xfId="0" applyFont="1" applyFill="1" applyBorder="1" applyAlignment="1">
      <alignment horizontal="center" vertical="top" wrapText="1" readingOrder="1"/>
    </xf>
    <xf numFmtId="0" fontId="51" fillId="42" borderId="40" xfId="0" applyFont="1" applyFill="1" applyBorder="1" applyAlignment="1">
      <alignment horizontal="center" vertical="top" wrapText="1" readingOrder="1"/>
    </xf>
    <xf numFmtId="0" fontId="51" fillId="42" borderId="26" xfId="0" applyFont="1" applyFill="1" applyBorder="1" applyAlignment="1">
      <alignment horizontal="center" vertical="top" wrapText="1" readingOrder="1"/>
    </xf>
    <xf numFmtId="0" fontId="51" fillId="42" borderId="28" xfId="0" applyFont="1" applyFill="1" applyBorder="1" applyAlignment="1">
      <alignment horizontal="center" vertical="top" wrapText="1" readingOrder="1"/>
    </xf>
    <xf numFmtId="0" fontId="56" fillId="0" borderId="50" xfId="0" applyFont="1" applyBorder="1" applyAlignment="1">
      <alignment horizontal="center" vertical="center" wrapText="1" readingOrder="1"/>
    </xf>
    <xf numFmtId="0" fontId="56" fillId="0" borderId="51" xfId="0" applyFont="1" applyBorder="1" applyAlignment="1">
      <alignment horizontal="center" vertical="center" wrapText="1" readingOrder="1"/>
    </xf>
    <xf numFmtId="0" fontId="56" fillId="0" borderId="52" xfId="0" applyFont="1" applyBorder="1" applyAlignment="1">
      <alignment horizontal="center" vertical="center" wrapText="1" readingOrder="1"/>
    </xf>
    <xf numFmtId="0" fontId="51" fillId="0" borderId="36" xfId="0" applyFont="1" applyBorder="1" applyAlignment="1">
      <alignment horizontal="right" vertical="center" wrapText="1" readingOrder="1"/>
    </xf>
    <xf numFmtId="0" fontId="51" fillId="0" borderId="27" xfId="0" applyFont="1" applyBorder="1" applyAlignment="1">
      <alignment horizontal="right" vertical="center" wrapText="1" readingOrder="1"/>
    </xf>
    <xf numFmtId="0" fontId="51" fillId="42" borderId="24" xfId="0" applyFont="1" applyFill="1" applyBorder="1" applyAlignment="1">
      <alignment horizontal="center" vertical="top" wrapText="1" readingOrder="1"/>
    </xf>
    <xf numFmtId="0" fontId="51" fillId="42" borderId="37" xfId="0" applyFont="1" applyFill="1" applyBorder="1" applyAlignment="1">
      <alignment horizontal="center" vertical="top" wrapText="1" readingOrder="1"/>
    </xf>
    <xf numFmtId="202" fontId="49" fillId="0" borderId="31" xfId="100" applyNumberFormat="1" applyFont="1" applyBorder="1" applyAlignment="1">
      <alignment horizontal="right" vertical="top" readingOrder="1"/>
    </xf>
    <xf numFmtId="202" fontId="49" fillId="0" borderId="25" xfId="100" applyNumberFormat="1" applyFont="1" applyBorder="1" applyAlignment="1">
      <alignment horizontal="right" vertical="top" readingOrder="1"/>
    </xf>
    <xf numFmtId="49" fontId="49" fillId="0" borderId="38" xfId="0" applyNumberFormat="1" applyFont="1" applyBorder="1" applyAlignment="1">
      <alignment horizontal="center" vertical="top" wrapText="1" readingOrder="1"/>
    </xf>
    <xf numFmtId="49" fontId="49" fillId="0" borderId="25" xfId="0" applyNumberFormat="1" applyFont="1" applyBorder="1" applyAlignment="1">
      <alignment horizontal="center" vertical="top" wrapText="1" readingOrder="1"/>
    </xf>
    <xf numFmtId="49" fontId="49" fillId="0" borderId="31" xfId="0" applyNumberFormat="1" applyFont="1" applyBorder="1" applyAlignment="1">
      <alignment horizontal="left" vertical="top" wrapText="1" readingOrder="1"/>
    </xf>
    <xf numFmtId="49" fontId="49" fillId="0" borderId="32" xfId="0" applyNumberFormat="1" applyFont="1" applyBorder="1" applyAlignment="1">
      <alignment horizontal="left" vertical="top" wrapText="1" readingOrder="1"/>
    </xf>
    <xf numFmtId="49" fontId="49" fillId="0" borderId="25" xfId="0" applyNumberFormat="1" applyFont="1" applyBorder="1" applyAlignment="1">
      <alignment horizontal="left" vertical="top" wrapText="1" readingOrder="1"/>
    </xf>
    <xf numFmtId="193" fontId="49" fillId="0" borderId="31" xfId="0" applyNumberFormat="1" applyFont="1" applyBorder="1" applyAlignment="1">
      <alignment horizontal="center" vertical="top" wrapText="1" readingOrder="1"/>
    </xf>
    <xf numFmtId="193" fontId="49" fillId="0" borderId="32" xfId="0" applyNumberFormat="1" applyFont="1" applyBorder="1" applyAlignment="1">
      <alignment horizontal="center" vertical="top" wrapText="1" readingOrder="1"/>
    </xf>
    <xf numFmtId="193" fontId="49" fillId="0" borderId="25" xfId="0" applyNumberFormat="1" applyFont="1" applyBorder="1" applyAlignment="1">
      <alignment horizontal="center" vertical="top" wrapText="1" readingOrder="1"/>
    </xf>
    <xf numFmtId="0" fontId="43" fillId="0" borderId="0" xfId="120" applyFont="1" applyAlignment="1">
      <alignment horizontal="left" vertical="top" wrapText="1"/>
    </xf>
    <xf numFmtId="0" fontId="55" fillId="0" borderId="16" xfId="120" applyFont="1" applyBorder="1" applyAlignment="1">
      <alignment horizontal="center" wrapText="1"/>
    </xf>
    <xf numFmtId="0" fontId="55" fillId="0" borderId="14" xfId="120" applyFont="1" applyBorder="1" applyAlignment="1">
      <alignment horizontal="center" wrapText="1"/>
    </xf>
    <xf numFmtId="0" fontId="55" fillId="0" borderId="20" xfId="120" applyFont="1" applyBorder="1" applyAlignment="1">
      <alignment horizontal="center" wrapText="1"/>
    </xf>
    <xf numFmtId="0" fontId="34" fillId="40" borderId="0" xfId="120" applyFont="1" applyFill="1" applyAlignment="1">
      <alignment horizontal="center" vertical="top"/>
    </xf>
    <xf numFmtId="0" fontId="47" fillId="40" borderId="23" xfId="120" applyFont="1" applyFill="1" applyBorder="1" applyAlignment="1">
      <alignment horizontal="center" wrapText="1"/>
    </xf>
    <xf numFmtId="0" fontId="47" fillId="40" borderId="15" xfId="120" applyFont="1" applyFill="1" applyBorder="1" applyAlignment="1">
      <alignment horizontal="center" wrapText="1"/>
    </xf>
    <xf numFmtId="0" fontId="47" fillId="40" borderId="53" xfId="120" applyFont="1" applyFill="1" applyBorder="1" applyAlignment="1">
      <alignment horizontal="center" wrapText="1"/>
    </xf>
  </cellXfs>
  <cellStyles count="358">
    <cellStyle name="0,0_x000d__x000a_NA_x000d__x000a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20% - Ênfase1 2" xfId="8" xr:uid="{00000000-0005-0000-0000-000007000000}"/>
    <cellStyle name="20% - Ênfase1 3" xfId="9" xr:uid="{00000000-0005-0000-0000-000008000000}"/>
    <cellStyle name="20% - Ênfase2 2" xfId="10" xr:uid="{00000000-0005-0000-0000-000009000000}"/>
    <cellStyle name="20% - Ênfase2 2 2" xfId="11" xr:uid="{00000000-0005-0000-0000-00000A000000}"/>
    <cellStyle name="20% - Ênfase2 2 2 2" xfId="12" xr:uid="{00000000-0005-0000-0000-00000B000000}"/>
    <cellStyle name="20% - Ênfase2 3" xfId="13" xr:uid="{00000000-0005-0000-0000-00000C000000}"/>
    <cellStyle name="20% - Ênfase3 2" xfId="14" xr:uid="{00000000-0005-0000-0000-00000D000000}"/>
    <cellStyle name="20% - Ênfase3 3" xfId="15" xr:uid="{00000000-0005-0000-0000-00000E000000}"/>
    <cellStyle name="20% - Ênfase4 2" xfId="16" xr:uid="{00000000-0005-0000-0000-00000F000000}"/>
    <cellStyle name="20% - Ênfase5 2" xfId="17" xr:uid="{00000000-0005-0000-0000-000010000000}"/>
    <cellStyle name="20% - Ênfase6 2" xfId="18" xr:uid="{00000000-0005-0000-0000-000011000000}"/>
    <cellStyle name="20% - Ênfase6 2 2" xfId="19" xr:uid="{00000000-0005-0000-0000-000012000000}"/>
    <cellStyle name="20% - Ênfase6 3" xfId="20" xr:uid="{00000000-0005-0000-0000-000013000000}"/>
    <cellStyle name="40% - Accent1" xfId="21" xr:uid="{00000000-0005-0000-0000-000014000000}"/>
    <cellStyle name="40% - Accent2" xfId="22" xr:uid="{00000000-0005-0000-0000-000015000000}"/>
    <cellStyle name="40% - Accent3" xfId="23" xr:uid="{00000000-0005-0000-0000-000016000000}"/>
    <cellStyle name="40% - Accent4" xfId="24" xr:uid="{00000000-0005-0000-0000-000017000000}"/>
    <cellStyle name="40% - Accent5" xfId="25" xr:uid="{00000000-0005-0000-0000-000018000000}"/>
    <cellStyle name="40% - Accent6" xfId="26" xr:uid="{00000000-0005-0000-0000-000019000000}"/>
    <cellStyle name="40% - Ênfase1 2" xfId="27" xr:uid="{00000000-0005-0000-0000-00001A000000}"/>
    <cellStyle name="40% - Ênfase1 2 2" xfId="28" xr:uid="{00000000-0005-0000-0000-00001B000000}"/>
    <cellStyle name="40% - Ênfase1 3" xfId="29" xr:uid="{00000000-0005-0000-0000-00001C000000}"/>
    <cellStyle name="40% - Ênfase2 2" xfId="30" xr:uid="{00000000-0005-0000-0000-00001D000000}"/>
    <cellStyle name="40% - Ênfase2 3" xfId="31" xr:uid="{00000000-0005-0000-0000-00001E000000}"/>
    <cellStyle name="40% - Ênfase3 2" xfId="32" xr:uid="{00000000-0005-0000-0000-00001F000000}"/>
    <cellStyle name="40% - Ênfase4 2" xfId="33" xr:uid="{00000000-0005-0000-0000-000020000000}"/>
    <cellStyle name="40% - Ênfase5 2" xfId="34" xr:uid="{00000000-0005-0000-0000-000021000000}"/>
    <cellStyle name="40% - Ênfase5 2 2" xfId="35" xr:uid="{00000000-0005-0000-0000-000022000000}"/>
    <cellStyle name="40% - Ênfase5 3" xfId="36" xr:uid="{00000000-0005-0000-0000-000023000000}"/>
    <cellStyle name="40% - Ênfase6 2" xfId="37" xr:uid="{00000000-0005-0000-0000-000024000000}"/>
    <cellStyle name="60% - Accent1" xfId="38" xr:uid="{00000000-0005-0000-0000-000025000000}"/>
    <cellStyle name="60% - Accent2" xfId="39" xr:uid="{00000000-0005-0000-0000-000026000000}"/>
    <cellStyle name="60% - Accent3" xfId="40" xr:uid="{00000000-0005-0000-0000-000027000000}"/>
    <cellStyle name="60% - Accent4" xfId="41" xr:uid="{00000000-0005-0000-0000-000028000000}"/>
    <cellStyle name="60% - Accent5" xfId="42" xr:uid="{00000000-0005-0000-0000-000029000000}"/>
    <cellStyle name="60% - Accent6" xfId="43" xr:uid="{00000000-0005-0000-0000-00002A000000}"/>
    <cellStyle name="60% - Ênfase1 2" xfId="44" xr:uid="{00000000-0005-0000-0000-00002B000000}"/>
    <cellStyle name="60% - Ênfase2 2" xfId="45" xr:uid="{00000000-0005-0000-0000-00002C000000}"/>
    <cellStyle name="60% - Ênfase3 2" xfId="46" xr:uid="{00000000-0005-0000-0000-00002D000000}"/>
    <cellStyle name="60% - Ênfase4 2" xfId="47" xr:uid="{00000000-0005-0000-0000-00002E000000}"/>
    <cellStyle name="60% - Ênfase5 2" xfId="48" xr:uid="{00000000-0005-0000-0000-00002F000000}"/>
    <cellStyle name="60% - Ênfase6 2" xfId="49" xr:uid="{00000000-0005-0000-0000-000030000000}"/>
    <cellStyle name="Accent1" xfId="50" xr:uid="{00000000-0005-0000-0000-000031000000}"/>
    <cellStyle name="Accent2" xfId="51" xr:uid="{00000000-0005-0000-0000-000032000000}"/>
    <cellStyle name="Accent3" xfId="52" xr:uid="{00000000-0005-0000-0000-000033000000}"/>
    <cellStyle name="Accent4" xfId="53" xr:uid="{00000000-0005-0000-0000-000034000000}"/>
    <cellStyle name="Accent5" xfId="54" xr:uid="{00000000-0005-0000-0000-000035000000}"/>
    <cellStyle name="Accent6" xfId="55" xr:uid="{00000000-0005-0000-0000-000036000000}"/>
    <cellStyle name="Bad" xfId="56" xr:uid="{00000000-0005-0000-0000-000037000000}"/>
    <cellStyle name="Bom 2" xfId="57" xr:uid="{00000000-0005-0000-0000-000038000000}"/>
    <cellStyle name="Cabeçalho 1" xfId="58" xr:uid="{00000000-0005-0000-0000-000039000000}"/>
    <cellStyle name="Cabeçalho 2" xfId="59" xr:uid="{00000000-0005-0000-0000-00003A000000}"/>
    <cellStyle name="Calculation" xfId="60" xr:uid="{00000000-0005-0000-0000-00003B000000}"/>
    <cellStyle name="Cálculo 2" xfId="61" xr:uid="{00000000-0005-0000-0000-00003C000000}"/>
    <cellStyle name="Célula de Verificação 2" xfId="62" xr:uid="{00000000-0005-0000-0000-00003D000000}"/>
    <cellStyle name="Célula Vinculada 2" xfId="63" xr:uid="{00000000-0005-0000-0000-00003E000000}"/>
    <cellStyle name="Check Cell" xfId="64" xr:uid="{00000000-0005-0000-0000-00003F000000}"/>
    <cellStyle name="Comma" xfId="65" xr:uid="{00000000-0005-0000-0000-000040000000}"/>
    <cellStyle name="Comma0" xfId="66" xr:uid="{00000000-0005-0000-0000-000041000000}"/>
    <cellStyle name="Currency" xfId="67" xr:uid="{00000000-0005-0000-0000-000042000000}"/>
    <cellStyle name="Currency0" xfId="68" xr:uid="{00000000-0005-0000-0000-000043000000}"/>
    <cellStyle name="Data" xfId="69" xr:uid="{00000000-0005-0000-0000-000044000000}"/>
    <cellStyle name="Date" xfId="70" xr:uid="{00000000-0005-0000-0000-000045000000}"/>
    <cellStyle name="Ênfase1 2" xfId="71" xr:uid="{00000000-0005-0000-0000-000046000000}"/>
    <cellStyle name="Ênfase1 3" xfId="72" xr:uid="{00000000-0005-0000-0000-000047000000}"/>
    <cellStyle name="Ênfase2 2" xfId="73" xr:uid="{00000000-0005-0000-0000-000048000000}"/>
    <cellStyle name="Ênfase2 3" xfId="74" xr:uid="{00000000-0005-0000-0000-000049000000}"/>
    <cellStyle name="Ênfase3 2" xfId="75" xr:uid="{00000000-0005-0000-0000-00004A000000}"/>
    <cellStyle name="Ênfase3 3" xfId="76" xr:uid="{00000000-0005-0000-0000-00004B000000}"/>
    <cellStyle name="Ênfase4 2" xfId="77" xr:uid="{00000000-0005-0000-0000-00004C000000}"/>
    <cellStyle name="Ênfase5 2" xfId="78" xr:uid="{00000000-0005-0000-0000-00004D000000}"/>
    <cellStyle name="Ênfase5 3" xfId="79" xr:uid="{00000000-0005-0000-0000-00004E000000}"/>
    <cellStyle name="Ênfase6 2" xfId="80" xr:uid="{00000000-0005-0000-0000-00004F000000}"/>
    <cellStyle name="Ênfase6 3" xfId="81" xr:uid="{00000000-0005-0000-0000-000050000000}"/>
    <cellStyle name="Entrada 2" xfId="82" xr:uid="{00000000-0005-0000-0000-000051000000}"/>
    <cellStyle name="Euro" xfId="83" xr:uid="{00000000-0005-0000-0000-000052000000}"/>
    <cellStyle name="Excel Built-in Normal" xfId="84" xr:uid="{00000000-0005-0000-0000-000053000000}"/>
    <cellStyle name="Explanatory Text" xfId="85" xr:uid="{00000000-0005-0000-0000-000054000000}"/>
    <cellStyle name="Fixed" xfId="86" xr:uid="{00000000-0005-0000-0000-000055000000}"/>
    <cellStyle name="Fixo" xfId="87" xr:uid="{00000000-0005-0000-0000-000056000000}"/>
    <cellStyle name="Good" xfId="88" xr:uid="{00000000-0005-0000-0000-000057000000}"/>
    <cellStyle name="Heading 1" xfId="89" xr:uid="{00000000-0005-0000-0000-000058000000}"/>
    <cellStyle name="Heading 2" xfId="90" xr:uid="{00000000-0005-0000-0000-000059000000}"/>
    <cellStyle name="Heading 3" xfId="91" xr:uid="{00000000-0005-0000-0000-00005A000000}"/>
    <cellStyle name="Heading 4" xfId="92" xr:uid="{00000000-0005-0000-0000-00005B000000}"/>
    <cellStyle name="Hiperlink 2" xfId="93" xr:uid="{00000000-0005-0000-0000-00005C000000}"/>
    <cellStyle name="Hiperlink 3" xfId="94" xr:uid="{00000000-0005-0000-0000-00005D000000}"/>
    <cellStyle name="Hyperlink 2" xfId="95" xr:uid="{00000000-0005-0000-0000-00005E000000}"/>
    <cellStyle name="Incorreto 2" xfId="96" xr:uid="{00000000-0005-0000-0000-00005F000000}"/>
    <cellStyle name="Indefinido" xfId="97" xr:uid="{00000000-0005-0000-0000-000060000000}"/>
    <cellStyle name="Input" xfId="98" xr:uid="{00000000-0005-0000-0000-000061000000}"/>
    <cellStyle name="Linked Cell" xfId="99" xr:uid="{00000000-0005-0000-0000-000062000000}"/>
    <cellStyle name="Moeda" xfId="100" builtinId="4"/>
    <cellStyle name="Moeda 10" xfId="101" xr:uid="{00000000-0005-0000-0000-000064000000}"/>
    <cellStyle name="Moeda 11" xfId="102" xr:uid="{00000000-0005-0000-0000-000065000000}"/>
    <cellStyle name="Moeda 12" xfId="103" xr:uid="{00000000-0005-0000-0000-000066000000}"/>
    <cellStyle name="Moeda 13" xfId="104" xr:uid="{00000000-0005-0000-0000-000067000000}"/>
    <cellStyle name="Moeda 14" xfId="105" xr:uid="{00000000-0005-0000-0000-000068000000}"/>
    <cellStyle name="Moeda 15" xfId="106" xr:uid="{00000000-0005-0000-0000-000069000000}"/>
    <cellStyle name="Moeda 16" xfId="355" xr:uid="{B1AC7494-712B-4872-B44D-ECCCA97AE9D3}"/>
    <cellStyle name="Moeda 2" xfId="107" xr:uid="{00000000-0005-0000-0000-00006A000000}"/>
    <cellStyle name="Moeda 3" xfId="108" xr:uid="{00000000-0005-0000-0000-00006B000000}"/>
    <cellStyle name="Moeda 4" xfId="109" xr:uid="{00000000-0005-0000-0000-00006C000000}"/>
    <cellStyle name="Moeda 5" xfId="110" xr:uid="{00000000-0005-0000-0000-00006D000000}"/>
    <cellStyle name="Moeda 6" xfId="111" xr:uid="{00000000-0005-0000-0000-00006E000000}"/>
    <cellStyle name="Moeda 7" xfId="112" xr:uid="{00000000-0005-0000-0000-00006F000000}"/>
    <cellStyle name="Moeda 8" xfId="113" xr:uid="{00000000-0005-0000-0000-000070000000}"/>
    <cellStyle name="Moeda 9" xfId="114" xr:uid="{00000000-0005-0000-0000-000071000000}"/>
    <cellStyle name="Moeda0" xfId="115" xr:uid="{00000000-0005-0000-0000-000072000000}"/>
    <cellStyle name="mpenho" xfId="116" xr:uid="{00000000-0005-0000-0000-000073000000}"/>
    <cellStyle name="Neutra 2" xfId="117" xr:uid="{00000000-0005-0000-0000-000074000000}"/>
    <cellStyle name="Neutral" xfId="118" xr:uid="{00000000-0005-0000-0000-000075000000}"/>
    <cellStyle name="Normal" xfId="0" builtinId="0"/>
    <cellStyle name="Normal 10" xfId="119" xr:uid="{00000000-0005-0000-0000-000077000000}"/>
    <cellStyle name="Normal 10 2" xfId="120" xr:uid="{00000000-0005-0000-0000-000078000000}"/>
    <cellStyle name="Normal 10 2 2" xfId="348" xr:uid="{2B3A8099-36D9-480E-8131-0F5D7F8039CA}"/>
    <cellStyle name="Normal 10 3" xfId="121" xr:uid="{00000000-0005-0000-0000-000079000000}"/>
    <cellStyle name="Normal 10 4" xfId="122" xr:uid="{00000000-0005-0000-0000-00007A000000}"/>
    <cellStyle name="Normal 11" xfId="123" xr:uid="{00000000-0005-0000-0000-00007B000000}"/>
    <cellStyle name="Normal 11 2" xfId="124" xr:uid="{00000000-0005-0000-0000-00007C000000}"/>
    <cellStyle name="Normal 11 3" xfId="125" xr:uid="{00000000-0005-0000-0000-00007D000000}"/>
    <cellStyle name="Normal 11 4" xfId="126" xr:uid="{00000000-0005-0000-0000-00007E000000}"/>
    <cellStyle name="Normal 12" xfId="127" xr:uid="{00000000-0005-0000-0000-00007F000000}"/>
    <cellStyle name="Normal 12 2" xfId="128" xr:uid="{00000000-0005-0000-0000-000080000000}"/>
    <cellStyle name="Normal 12 3" xfId="129" xr:uid="{00000000-0005-0000-0000-000081000000}"/>
    <cellStyle name="Normal 12 4" xfId="130" xr:uid="{00000000-0005-0000-0000-000082000000}"/>
    <cellStyle name="Normal 13" xfId="131" xr:uid="{00000000-0005-0000-0000-000083000000}"/>
    <cellStyle name="Normal 13 2" xfId="132" xr:uid="{00000000-0005-0000-0000-000084000000}"/>
    <cellStyle name="Normal 13 3" xfId="133" xr:uid="{00000000-0005-0000-0000-000085000000}"/>
    <cellStyle name="Normal 13 4" xfId="134" xr:uid="{00000000-0005-0000-0000-000086000000}"/>
    <cellStyle name="Normal 14" xfId="135" xr:uid="{00000000-0005-0000-0000-000087000000}"/>
    <cellStyle name="Normal 14 2" xfId="136" xr:uid="{00000000-0005-0000-0000-000088000000}"/>
    <cellStyle name="Normal 14 3" xfId="137" xr:uid="{00000000-0005-0000-0000-000089000000}"/>
    <cellStyle name="Normal 14 4" xfId="138" xr:uid="{00000000-0005-0000-0000-00008A000000}"/>
    <cellStyle name="Normal 15" xfId="139" xr:uid="{00000000-0005-0000-0000-00008B000000}"/>
    <cellStyle name="Normal 15 2" xfId="140" xr:uid="{00000000-0005-0000-0000-00008C000000}"/>
    <cellStyle name="Normal 15 2 2" xfId="141" xr:uid="{00000000-0005-0000-0000-00008D000000}"/>
    <cellStyle name="Normal 15 3" xfId="142" xr:uid="{00000000-0005-0000-0000-00008E000000}"/>
    <cellStyle name="Normal 15 4" xfId="143" xr:uid="{00000000-0005-0000-0000-00008F000000}"/>
    <cellStyle name="Normal 16" xfId="144" xr:uid="{00000000-0005-0000-0000-000090000000}"/>
    <cellStyle name="Normal 16 2" xfId="145" xr:uid="{00000000-0005-0000-0000-000091000000}"/>
    <cellStyle name="Normal 16 3" xfId="146" xr:uid="{00000000-0005-0000-0000-000092000000}"/>
    <cellStyle name="Normal 16 4" xfId="147" xr:uid="{00000000-0005-0000-0000-000093000000}"/>
    <cellStyle name="Normal 165" xfId="148" xr:uid="{00000000-0005-0000-0000-000094000000}"/>
    <cellStyle name="Normal 17" xfId="149" xr:uid="{00000000-0005-0000-0000-000095000000}"/>
    <cellStyle name="Normal 17 2" xfId="150" xr:uid="{00000000-0005-0000-0000-000096000000}"/>
    <cellStyle name="Normal 17 3" xfId="151" xr:uid="{00000000-0005-0000-0000-000097000000}"/>
    <cellStyle name="Normal 17 4" xfId="152" xr:uid="{00000000-0005-0000-0000-000098000000}"/>
    <cellStyle name="Normal 18" xfId="153" xr:uid="{00000000-0005-0000-0000-000099000000}"/>
    <cellStyle name="Normal 18 2" xfId="154" xr:uid="{00000000-0005-0000-0000-00009A000000}"/>
    <cellStyle name="Normal 18 3" xfId="155" xr:uid="{00000000-0005-0000-0000-00009B000000}"/>
    <cellStyle name="Normal 18 4" xfId="156" xr:uid="{00000000-0005-0000-0000-00009C000000}"/>
    <cellStyle name="Normal 19" xfId="157" xr:uid="{00000000-0005-0000-0000-00009D000000}"/>
    <cellStyle name="Normal 19 2" xfId="158" xr:uid="{00000000-0005-0000-0000-00009E000000}"/>
    <cellStyle name="Normal 19 3" xfId="159" xr:uid="{00000000-0005-0000-0000-00009F000000}"/>
    <cellStyle name="Normal 19 4" xfId="160" xr:uid="{00000000-0005-0000-0000-0000A0000000}"/>
    <cellStyle name="Normal 2" xfId="161" xr:uid="{00000000-0005-0000-0000-0000A1000000}"/>
    <cellStyle name="Normal 2 10" xfId="162" xr:uid="{00000000-0005-0000-0000-0000A2000000}"/>
    <cellStyle name="Normal 2 11" xfId="163" xr:uid="{00000000-0005-0000-0000-0000A3000000}"/>
    <cellStyle name="Normal 2 12" xfId="164" xr:uid="{00000000-0005-0000-0000-0000A4000000}"/>
    <cellStyle name="Normal 2 13" xfId="165" xr:uid="{00000000-0005-0000-0000-0000A5000000}"/>
    <cellStyle name="Normal 2 14" xfId="166" xr:uid="{00000000-0005-0000-0000-0000A6000000}"/>
    <cellStyle name="Normal 2 15" xfId="167" xr:uid="{00000000-0005-0000-0000-0000A7000000}"/>
    <cellStyle name="Normal 2 16" xfId="168" xr:uid="{00000000-0005-0000-0000-0000A8000000}"/>
    <cellStyle name="Normal 2 17" xfId="169" xr:uid="{00000000-0005-0000-0000-0000A9000000}"/>
    <cellStyle name="Normal 2 18" xfId="170" xr:uid="{00000000-0005-0000-0000-0000AA000000}"/>
    <cellStyle name="Normal 2 19" xfId="171" xr:uid="{00000000-0005-0000-0000-0000AB000000}"/>
    <cellStyle name="Normal 2 2" xfId="172" xr:uid="{00000000-0005-0000-0000-0000AC000000}"/>
    <cellStyle name="Normal 2 2 2" xfId="173" xr:uid="{00000000-0005-0000-0000-0000AD000000}"/>
    <cellStyle name="Normal 2 2 3" xfId="174" xr:uid="{00000000-0005-0000-0000-0000AE000000}"/>
    <cellStyle name="Normal 2 2_BR-040-GO Levantamentos PIR" xfId="175" xr:uid="{00000000-0005-0000-0000-0000AF000000}"/>
    <cellStyle name="Normal 2 20" xfId="176" xr:uid="{00000000-0005-0000-0000-0000B0000000}"/>
    <cellStyle name="Normal 2 21" xfId="177" xr:uid="{00000000-0005-0000-0000-0000B1000000}"/>
    <cellStyle name="Normal 2 22 2" xfId="357" xr:uid="{FD85CCC6-3878-47F0-A8EB-F68C656405AE}"/>
    <cellStyle name="Normal 2 3" xfId="178" xr:uid="{00000000-0005-0000-0000-0000B2000000}"/>
    <cellStyle name="Normal 2 4" xfId="179" xr:uid="{00000000-0005-0000-0000-0000B3000000}"/>
    <cellStyle name="Normal 2 5" xfId="180" xr:uid="{00000000-0005-0000-0000-0000B4000000}"/>
    <cellStyle name="Normal 2 6" xfId="181" xr:uid="{00000000-0005-0000-0000-0000B5000000}"/>
    <cellStyle name="Normal 2 7" xfId="182" xr:uid="{00000000-0005-0000-0000-0000B6000000}"/>
    <cellStyle name="Normal 2 8" xfId="183" xr:uid="{00000000-0005-0000-0000-0000B7000000}"/>
    <cellStyle name="Normal 2 9" xfId="184" xr:uid="{00000000-0005-0000-0000-0000B8000000}"/>
    <cellStyle name="Normal 2_BR-040-GO Levantamentos PIR" xfId="185" xr:uid="{00000000-0005-0000-0000-0000B9000000}"/>
    <cellStyle name="Normal 20" xfId="186" xr:uid="{00000000-0005-0000-0000-0000BA000000}"/>
    <cellStyle name="Normal 21" xfId="187" xr:uid="{00000000-0005-0000-0000-0000BB000000}"/>
    <cellStyle name="Normal 22" xfId="188" xr:uid="{00000000-0005-0000-0000-0000BC000000}"/>
    <cellStyle name="Normal 23" xfId="189" xr:uid="{00000000-0005-0000-0000-0000BD000000}"/>
    <cellStyle name="Normal 24" xfId="190" xr:uid="{00000000-0005-0000-0000-0000BE000000}"/>
    <cellStyle name="Normal 25" xfId="191" xr:uid="{00000000-0005-0000-0000-0000BF000000}"/>
    <cellStyle name="Normal 26" xfId="192" xr:uid="{00000000-0005-0000-0000-0000C0000000}"/>
    <cellStyle name="Normal 27" xfId="193" xr:uid="{00000000-0005-0000-0000-0000C1000000}"/>
    <cellStyle name="Normal 28" xfId="194" xr:uid="{00000000-0005-0000-0000-0000C2000000}"/>
    <cellStyle name="Normal 28 2 10" xfId="352" xr:uid="{7ACBC2D6-078F-4886-B2D9-1C3CCBB9D92B}"/>
    <cellStyle name="Normal 29" xfId="346" xr:uid="{C6F37628-2CD2-479E-93AB-73CBCDF784AA}"/>
    <cellStyle name="Normal 3" xfId="195" xr:uid="{00000000-0005-0000-0000-0000C3000000}"/>
    <cellStyle name="Normal 3 11" xfId="351" xr:uid="{0AD05070-DE20-496A-88AD-649EA2318039}"/>
    <cellStyle name="Normal 3 2" xfId="196" xr:uid="{00000000-0005-0000-0000-0000C4000000}"/>
    <cellStyle name="Normal 3 2 2" xfId="197" xr:uid="{00000000-0005-0000-0000-0000C5000000}"/>
    <cellStyle name="Normal 3 2 3" xfId="198" xr:uid="{00000000-0005-0000-0000-0000C6000000}"/>
    <cellStyle name="Normal 3 3" xfId="199" xr:uid="{00000000-0005-0000-0000-0000C7000000}"/>
    <cellStyle name="Normal 3 3 2" xfId="200" xr:uid="{00000000-0005-0000-0000-0000C8000000}"/>
    <cellStyle name="Normal 3 3 3" xfId="201" xr:uid="{00000000-0005-0000-0000-0000C9000000}"/>
    <cellStyle name="Normal 3 4" xfId="202" xr:uid="{00000000-0005-0000-0000-0000CA000000}"/>
    <cellStyle name="Normal 3 5" xfId="203" xr:uid="{00000000-0005-0000-0000-0000CB000000}"/>
    <cellStyle name="Normal 3 5 2" xfId="204" xr:uid="{00000000-0005-0000-0000-0000CC000000}"/>
    <cellStyle name="Normal 3_AERO.NATAL - PLANILHA GERAL - PROJETO BÁSICO V.19 - Juliana" xfId="205" xr:uid="{00000000-0005-0000-0000-0000CD000000}"/>
    <cellStyle name="Normal 4" xfId="206" xr:uid="{00000000-0005-0000-0000-0000CE000000}"/>
    <cellStyle name="Normal 4 10" xfId="207" xr:uid="{00000000-0005-0000-0000-0000CF000000}"/>
    <cellStyle name="Normal 4 11" xfId="208" xr:uid="{00000000-0005-0000-0000-0000D0000000}"/>
    <cellStyle name="Normal 4 12" xfId="209" xr:uid="{00000000-0005-0000-0000-0000D1000000}"/>
    <cellStyle name="Normal 4 2" xfId="210" xr:uid="{00000000-0005-0000-0000-0000D2000000}"/>
    <cellStyle name="Normal 4 3" xfId="211" xr:uid="{00000000-0005-0000-0000-0000D3000000}"/>
    <cellStyle name="Normal 4 4" xfId="212" xr:uid="{00000000-0005-0000-0000-0000D4000000}"/>
    <cellStyle name="Normal 4 5" xfId="213" xr:uid="{00000000-0005-0000-0000-0000D5000000}"/>
    <cellStyle name="Normal 4 6" xfId="214" xr:uid="{00000000-0005-0000-0000-0000D6000000}"/>
    <cellStyle name="Normal 4 7" xfId="215" xr:uid="{00000000-0005-0000-0000-0000D7000000}"/>
    <cellStyle name="Normal 4 8" xfId="216" xr:uid="{00000000-0005-0000-0000-0000D8000000}"/>
    <cellStyle name="Normal 4 9" xfId="217" xr:uid="{00000000-0005-0000-0000-0000D9000000}"/>
    <cellStyle name="Normal 49" xfId="350" xr:uid="{32960F24-8789-411E-8DD0-3F347C79AFB3}"/>
    <cellStyle name="Normal 5" xfId="218" xr:uid="{00000000-0005-0000-0000-0000DA000000}"/>
    <cellStyle name="Normal 5 2" xfId="219" xr:uid="{00000000-0005-0000-0000-0000DB000000}"/>
    <cellStyle name="Normal 5 3" xfId="220" xr:uid="{00000000-0005-0000-0000-0000DC000000}"/>
    <cellStyle name="Normal 5 4" xfId="221" xr:uid="{00000000-0005-0000-0000-0000DD000000}"/>
    <cellStyle name="Normal 5 5" xfId="222" xr:uid="{00000000-0005-0000-0000-0000DE000000}"/>
    <cellStyle name="Normal 5 6" xfId="223" xr:uid="{00000000-0005-0000-0000-0000DF000000}"/>
    <cellStyle name="Normal 5 7" xfId="224" xr:uid="{00000000-0005-0000-0000-0000E0000000}"/>
    <cellStyle name="Normal 6" xfId="225" xr:uid="{00000000-0005-0000-0000-0000E1000000}"/>
    <cellStyle name="Normal 6 2" xfId="226" xr:uid="{00000000-0005-0000-0000-0000E2000000}"/>
    <cellStyle name="Normal 6 3" xfId="227" xr:uid="{00000000-0005-0000-0000-0000E3000000}"/>
    <cellStyle name="Normal 6 4" xfId="228" xr:uid="{00000000-0005-0000-0000-0000E4000000}"/>
    <cellStyle name="Normal 6 5" xfId="229" xr:uid="{00000000-0005-0000-0000-0000E5000000}"/>
    <cellStyle name="Normal 6 6" xfId="230" xr:uid="{00000000-0005-0000-0000-0000E6000000}"/>
    <cellStyle name="Normal 6 7" xfId="231" xr:uid="{00000000-0005-0000-0000-0000E7000000}"/>
    <cellStyle name="Normal 7" xfId="232" xr:uid="{00000000-0005-0000-0000-0000E8000000}"/>
    <cellStyle name="Normal 7 2" xfId="233" xr:uid="{00000000-0005-0000-0000-0000E9000000}"/>
    <cellStyle name="Normal 7 3" xfId="234" xr:uid="{00000000-0005-0000-0000-0000EA000000}"/>
    <cellStyle name="Normal 7 4" xfId="235" xr:uid="{00000000-0005-0000-0000-0000EB000000}"/>
    <cellStyle name="Normal 7 5" xfId="236" xr:uid="{00000000-0005-0000-0000-0000EC000000}"/>
    <cellStyle name="Normal 7 6" xfId="237" xr:uid="{00000000-0005-0000-0000-0000ED000000}"/>
    <cellStyle name="Normal 7 7" xfId="238" xr:uid="{00000000-0005-0000-0000-0000EE000000}"/>
    <cellStyle name="Normal 8" xfId="239" xr:uid="{00000000-0005-0000-0000-0000EF000000}"/>
    <cellStyle name="Normal 8 2" xfId="240" xr:uid="{00000000-0005-0000-0000-0000F0000000}"/>
    <cellStyle name="Normal 8 2 2" xfId="241" xr:uid="{00000000-0005-0000-0000-0000F1000000}"/>
    <cellStyle name="Normal 8 2 3" xfId="242" xr:uid="{00000000-0005-0000-0000-0000F2000000}"/>
    <cellStyle name="Normal 9" xfId="243" xr:uid="{00000000-0005-0000-0000-0000F3000000}"/>
    <cellStyle name="Normal 9 2" xfId="244" xr:uid="{00000000-0005-0000-0000-0000F4000000}"/>
    <cellStyle name="Normal_Orc_Pariconha 2" xfId="349" xr:uid="{E153E186-3F86-4705-8EE7-B4E44DA9434F}"/>
    <cellStyle name="Nota 2" xfId="245" xr:uid="{00000000-0005-0000-0000-0000F5000000}"/>
    <cellStyle name="Note" xfId="246" xr:uid="{00000000-0005-0000-0000-0000F6000000}"/>
    <cellStyle name="Output" xfId="247" xr:uid="{00000000-0005-0000-0000-0000F7000000}"/>
    <cellStyle name="Percent" xfId="248" xr:uid="{00000000-0005-0000-0000-0000F8000000}"/>
    <cellStyle name="Percentual" xfId="249" xr:uid="{00000000-0005-0000-0000-0000F9000000}"/>
    <cellStyle name="Ponto" xfId="250" xr:uid="{00000000-0005-0000-0000-0000FA000000}"/>
    <cellStyle name="Porcentagem" xfId="251" builtinId="5"/>
    <cellStyle name="Porcentagem 19" xfId="353" xr:uid="{35426E07-3491-4BF6-B231-5DFA0EF7294F}"/>
    <cellStyle name="Porcentagem 2" xfId="252" xr:uid="{00000000-0005-0000-0000-0000FC000000}"/>
    <cellStyle name="Porcentagem 2 2" xfId="253" xr:uid="{00000000-0005-0000-0000-0000FD000000}"/>
    <cellStyle name="Porcentagem 2 2 2" xfId="254" xr:uid="{00000000-0005-0000-0000-0000FE000000}"/>
    <cellStyle name="Porcentagem 2 2 2 2" xfId="255" xr:uid="{00000000-0005-0000-0000-0000FF000000}"/>
    <cellStyle name="Porcentagem 2 3" xfId="256" xr:uid="{00000000-0005-0000-0000-000000010000}"/>
    <cellStyle name="Porcentagem 2 3 2" xfId="257" xr:uid="{00000000-0005-0000-0000-000001010000}"/>
    <cellStyle name="Porcentagem 2 3 3" xfId="258" xr:uid="{00000000-0005-0000-0000-000002010000}"/>
    <cellStyle name="Porcentagem 2 4" xfId="259" xr:uid="{00000000-0005-0000-0000-000003010000}"/>
    <cellStyle name="Porcentagem 3" xfId="260" xr:uid="{00000000-0005-0000-0000-000004010000}"/>
    <cellStyle name="Porcentagem 3 2" xfId="261" xr:uid="{00000000-0005-0000-0000-000005010000}"/>
    <cellStyle name="Porcentagem 3 2 2" xfId="262" xr:uid="{00000000-0005-0000-0000-000006010000}"/>
    <cellStyle name="Porcentagem 3 3" xfId="263" xr:uid="{00000000-0005-0000-0000-000007010000}"/>
    <cellStyle name="Porcentagem 4" xfId="264" xr:uid="{00000000-0005-0000-0000-000008010000}"/>
    <cellStyle name="Porcentagem 5" xfId="265" xr:uid="{00000000-0005-0000-0000-000009010000}"/>
    <cellStyle name="Porcentagem 6" xfId="266" xr:uid="{00000000-0005-0000-0000-00000A010000}"/>
    <cellStyle name="Porcentagem 7" xfId="267" xr:uid="{00000000-0005-0000-0000-00000B010000}"/>
    <cellStyle name="Porcentagem 8" xfId="268" xr:uid="{00000000-0005-0000-0000-00000C010000}"/>
    <cellStyle name="Porcentagem 9" xfId="269" xr:uid="{00000000-0005-0000-0000-00000D010000}"/>
    <cellStyle name="QUILÔMETRO_2" xfId="270" xr:uid="{00000000-0005-0000-0000-00000E010000}"/>
    <cellStyle name="Saída 2" xfId="271" xr:uid="{00000000-0005-0000-0000-00000F010000}"/>
    <cellStyle name="Separador de m" xfId="272" xr:uid="{00000000-0005-0000-0000-000010010000}"/>
    <cellStyle name="Separador de milhares 10" xfId="273" xr:uid="{00000000-0005-0000-0000-000011010000}"/>
    <cellStyle name="Separador de milhares 11" xfId="274" xr:uid="{00000000-0005-0000-0000-000012010000}"/>
    <cellStyle name="Separador de milhares 11 15" xfId="354" xr:uid="{E930F000-905D-41B8-8E53-5E339DAAEAEE}"/>
    <cellStyle name="Separador de milhares 11 2" xfId="347" xr:uid="{EF00CBA9-6BA0-4D3E-893D-A0ABF2F65E92}"/>
    <cellStyle name="Separador de milhares 12" xfId="275" xr:uid="{00000000-0005-0000-0000-000013010000}"/>
    <cellStyle name="Separador de milhares 13" xfId="276" xr:uid="{00000000-0005-0000-0000-000014010000}"/>
    <cellStyle name="Separador de milhares 14" xfId="277" xr:uid="{00000000-0005-0000-0000-000015010000}"/>
    <cellStyle name="Separador de milhares 15" xfId="278" xr:uid="{00000000-0005-0000-0000-000016010000}"/>
    <cellStyle name="Separador de milhares 17" xfId="279" xr:uid="{00000000-0005-0000-0000-000017010000}"/>
    <cellStyle name="Separador de milhares 18" xfId="280" xr:uid="{00000000-0005-0000-0000-000018010000}"/>
    <cellStyle name="Separador de milhares 19" xfId="281" xr:uid="{00000000-0005-0000-0000-000019010000}"/>
    <cellStyle name="Separador de milhares 2" xfId="282" xr:uid="{00000000-0005-0000-0000-00001A010000}"/>
    <cellStyle name="Separador de milhares 2 2" xfId="283" xr:uid="{00000000-0005-0000-0000-00001B010000}"/>
    <cellStyle name="Separador de milhares 2 2 2" xfId="284" xr:uid="{00000000-0005-0000-0000-00001C010000}"/>
    <cellStyle name="Separador de milhares 2 2 2 2" xfId="285" xr:uid="{00000000-0005-0000-0000-00001D010000}"/>
    <cellStyle name="Separador de milhares 2 3" xfId="286" xr:uid="{00000000-0005-0000-0000-00001E010000}"/>
    <cellStyle name="Separador de milhares 2 4" xfId="287" xr:uid="{00000000-0005-0000-0000-00001F010000}"/>
    <cellStyle name="Separador de milhares 20" xfId="288" xr:uid="{00000000-0005-0000-0000-000020010000}"/>
    <cellStyle name="Separador de milhares 21" xfId="289" xr:uid="{00000000-0005-0000-0000-000021010000}"/>
    <cellStyle name="Separador de milhares 22" xfId="290" xr:uid="{00000000-0005-0000-0000-000022010000}"/>
    <cellStyle name="Separador de milhares 3" xfId="291" xr:uid="{00000000-0005-0000-0000-000023010000}"/>
    <cellStyle name="Separador de milhares 3 2" xfId="292" xr:uid="{00000000-0005-0000-0000-000024010000}"/>
    <cellStyle name="Separador de milhares 3 2 2" xfId="293" xr:uid="{00000000-0005-0000-0000-000025010000}"/>
    <cellStyle name="Separador de milhares 3 2 3" xfId="294" xr:uid="{00000000-0005-0000-0000-000026010000}"/>
    <cellStyle name="Separador de milhares 3 3" xfId="295" xr:uid="{00000000-0005-0000-0000-000027010000}"/>
    <cellStyle name="Separador de milhares 4" xfId="296" xr:uid="{00000000-0005-0000-0000-000028010000}"/>
    <cellStyle name="Separador de milhares 4 2" xfId="297" xr:uid="{00000000-0005-0000-0000-000029010000}"/>
    <cellStyle name="Separador de milhares 4 2 2" xfId="298" xr:uid="{00000000-0005-0000-0000-00002A010000}"/>
    <cellStyle name="Separador de milhares 4 3" xfId="299" xr:uid="{00000000-0005-0000-0000-00002B010000}"/>
    <cellStyle name="Separador de milhares 5" xfId="300" xr:uid="{00000000-0005-0000-0000-00002C010000}"/>
    <cellStyle name="Separador de milhares 5 2" xfId="301" xr:uid="{00000000-0005-0000-0000-00002D010000}"/>
    <cellStyle name="Separador de milhares 6" xfId="302" xr:uid="{00000000-0005-0000-0000-00002E010000}"/>
    <cellStyle name="Separador de milhares 6 2" xfId="303" xr:uid="{00000000-0005-0000-0000-00002F010000}"/>
    <cellStyle name="Separador de milhares 6 2 2" xfId="304" xr:uid="{00000000-0005-0000-0000-000030010000}"/>
    <cellStyle name="Separador de milhares 6 2 3" xfId="305" xr:uid="{00000000-0005-0000-0000-000031010000}"/>
    <cellStyle name="Separador de milhares 6 2 4" xfId="306" xr:uid="{00000000-0005-0000-0000-000032010000}"/>
    <cellStyle name="Separador de milhares 7" xfId="307" xr:uid="{00000000-0005-0000-0000-000033010000}"/>
    <cellStyle name="Separador de milhares 8" xfId="308" xr:uid="{00000000-0005-0000-0000-000034010000}"/>
    <cellStyle name="Separador de milhares 8 2" xfId="309" xr:uid="{00000000-0005-0000-0000-000035010000}"/>
    <cellStyle name="Separador de milhares 8 3" xfId="310" xr:uid="{00000000-0005-0000-0000-000036010000}"/>
    <cellStyle name="Separador de milhares 9" xfId="311" xr:uid="{00000000-0005-0000-0000-000037010000}"/>
    <cellStyle name="TableStyleLight1" xfId="312" xr:uid="{00000000-0005-0000-0000-000038010000}"/>
    <cellStyle name="Texto de Aviso 2" xfId="313" xr:uid="{00000000-0005-0000-0000-000039010000}"/>
    <cellStyle name="Texto Explicativo 2" xfId="314" xr:uid="{00000000-0005-0000-0000-00003A010000}"/>
    <cellStyle name="Title" xfId="315" xr:uid="{00000000-0005-0000-0000-00003B010000}"/>
    <cellStyle name="Título 1 1" xfId="316" xr:uid="{00000000-0005-0000-0000-00003C010000}"/>
    <cellStyle name="Título 1 2" xfId="317" xr:uid="{00000000-0005-0000-0000-00003D010000}"/>
    <cellStyle name="Título 2 2" xfId="318" xr:uid="{00000000-0005-0000-0000-00003E010000}"/>
    <cellStyle name="Título 3 2" xfId="319" xr:uid="{00000000-0005-0000-0000-00003F010000}"/>
    <cellStyle name="Título 3 2 2" xfId="320" xr:uid="{00000000-0005-0000-0000-000040010000}"/>
    <cellStyle name="Título 4 2" xfId="321" xr:uid="{00000000-0005-0000-0000-000041010000}"/>
    <cellStyle name="Título 5" xfId="322" xr:uid="{00000000-0005-0000-0000-000042010000}"/>
    <cellStyle name="Titulo1" xfId="323" xr:uid="{00000000-0005-0000-0000-000043010000}"/>
    <cellStyle name="Titulo2" xfId="324" xr:uid="{00000000-0005-0000-0000-000044010000}"/>
    <cellStyle name="Total 2" xfId="325" xr:uid="{00000000-0005-0000-0000-000045010000}"/>
    <cellStyle name="Vírgula" xfId="326" builtinId="3"/>
    <cellStyle name="Vírgula 2" xfId="327" xr:uid="{00000000-0005-0000-0000-000047010000}"/>
    <cellStyle name="Vírgula 2 2" xfId="328" xr:uid="{00000000-0005-0000-0000-000048010000}"/>
    <cellStyle name="Vírgula 2 2 2 3 6" xfId="356" xr:uid="{AADEB9DD-4FD0-4AEF-867A-4077C88411ED}"/>
    <cellStyle name="Vírgula 3" xfId="329" xr:uid="{00000000-0005-0000-0000-000049010000}"/>
    <cellStyle name="Vírgula 3 2" xfId="330" xr:uid="{00000000-0005-0000-0000-00004A010000}"/>
    <cellStyle name="Vírgula 3 2 2" xfId="331" xr:uid="{00000000-0005-0000-0000-00004B010000}"/>
    <cellStyle name="Vírgula 3 3" xfId="332" xr:uid="{00000000-0005-0000-0000-00004C010000}"/>
    <cellStyle name="Vírgula 3 3 2" xfId="333" xr:uid="{00000000-0005-0000-0000-00004D010000}"/>
    <cellStyle name="Vírgula 3 4" xfId="334" xr:uid="{00000000-0005-0000-0000-00004E010000}"/>
    <cellStyle name="Vírgula 4" xfId="335" xr:uid="{00000000-0005-0000-0000-00004F010000}"/>
    <cellStyle name="Vírgula 4 2" xfId="336" xr:uid="{00000000-0005-0000-0000-000050010000}"/>
    <cellStyle name="Vírgula 4 3" xfId="337" xr:uid="{00000000-0005-0000-0000-000051010000}"/>
    <cellStyle name="Vírgula 5" xfId="338" xr:uid="{00000000-0005-0000-0000-000052010000}"/>
    <cellStyle name="Vírgula 5 2" xfId="339" xr:uid="{00000000-0005-0000-0000-000053010000}"/>
    <cellStyle name="Vírgula 6" xfId="340" xr:uid="{00000000-0005-0000-0000-000054010000}"/>
    <cellStyle name="Vírgula 6 2" xfId="341" xr:uid="{00000000-0005-0000-0000-000055010000}"/>
    <cellStyle name="Vírgula 7" xfId="342" xr:uid="{00000000-0005-0000-0000-000056010000}"/>
    <cellStyle name="Vírgula 8" xfId="343" xr:uid="{00000000-0005-0000-0000-000057010000}"/>
    <cellStyle name="Vírgula0" xfId="344" xr:uid="{00000000-0005-0000-0000-000058010000}"/>
    <cellStyle name="Warning Text" xfId="345" xr:uid="{00000000-0005-0000-0000-000059010000}"/>
  </cellStyles>
  <dxfs count="7">
    <dxf>
      <font>
        <b/>
        <i val="0"/>
        <color auto="1"/>
      </font>
      <fill>
        <patternFill>
          <bgColor rgb="FFFFFF99"/>
        </patternFill>
      </fill>
    </dxf>
    <dxf>
      <font>
        <b/>
        <i val="0"/>
        <color auto="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FF99"/>
        </patternFill>
      </fill>
    </dxf>
    <dxf>
      <font>
        <b/>
        <i val="0"/>
        <color auto="1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 de Serviços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Peso (%)</c:v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strRef>
              <c:f>'CURVA ABC SERVIÇOS'!$D$8:$D$26</c:f>
              <c:strCache>
                <c:ptCount val="19"/>
                <c:pt idx="0">
                  <c:v>Guarda-corpo com corrimao em tubo de aço</c:v>
                </c:pt>
                <c:pt idx="1">
                  <c:v>Armação em aço CA-50 - fornecimento, preparo e colocação</c:v>
                </c:pt>
                <c:pt idx="2">
                  <c:v>Concreto para bombeamento fck = 40 MPa - confecção em central dosadora de 30 m³/h - areia e brita comerciais</c:v>
                </c:pt>
                <c:pt idx="3">
                  <c:v>Fôrmas de compensado plastificado 10 mm - uso geral - utilização de 3 vezes - confecção, instalação e retirada</c:v>
                </c:pt>
                <c:pt idx="4">
                  <c:v>Lançamento de viga pré-moldada de até 500 kN com utilização de guindaste</c:v>
                </c:pt>
                <c:pt idx="5">
                  <c:v>Junta de dilatação em elastômero e perfil VV - L = 25 mm e H = 50 mm - fornecimento e instalação</c:v>
                </c:pt>
                <c:pt idx="6">
                  <c:v>Execução de escritório em canteiro de obra em chapa de madeira compensada, não incluso mobiliário e equipamentos (ref. 93207/SINAPI)</c:v>
                </c:pt>
                <c:pt idx="7">
                  <c:v>Armação em aço CA-60 - fornecimento, preparo e colocação</c:v>
                </c:pt>
                <c:pt idx="8">
                  <c:v>Lançamento mecânico de concreto com bomba rebocável com capacidade de 30 m³/h - confecção em central dosadora de 30 m³/h</c:v>
                </c:pt>
                <c:pt idx="9">
                  <c:v>Concreto ciclópico fck = 20 MPa - confecção em betoneira e lançamento manual - areia, brita e pedra de mão comerciais</c:v>
                </c:pt>
                <c:pt idx="10">
                  <c:v>Aparelho de apoio de neoprene fretado para estruturas pré-moldadas - fornecimento e instalação</c:v>
                </c:pt>
                <c:pt idx="11">
                  <c:v>Fornecimento E Instalação De Placa De Obra Com Chapa Galvanizada E Estrutura De Madeira. Af_03/2022_Ps</c:v>
                </c:pt>
                <c:pt idx="12">
                  <c:v>Armação em aço CA-25 - fornecimento, preparo e colocação</c:v>
                </c:pt>
                <c:pt idx="13">
                  <c:v>Concreto magro - confecção em betoneira e lançamento manual - areia e brita comerciais</c:v>
                </c:pt>
                <c:pt idx="14">
                  <c:v>Reaterro e compactação com soquete vibratório</c:v>
                </c:pt>
                <c:pt idx="15">
                  <c:v>Adensamento de concreto por vibrador de imersão</c:v>
                </c:pt>
                <c:pt idx="16">
                  <c:v>Escavação mecânica de vala em material de 1ª categoria</c:v>
                </c:pt>
                <c:pt idx="17">
                  <c:v>Escavação manual em material de 1ª categoria na profundidade de até 1 m</c:v>
                </c:pt>
                <c:pt idx="18">
                  <c:v>Compactação de aterros a 100% do Proctor intermediário</c:v>
                </c:pt>
              </c:strCache>
            </c:strRef>
          </c:cat>
          <c:val>
            <c:numRef>
              <c:f>'CURVA ABC SERVIÇOS'!$J$8:$J$26</c:f>
              <c:numCache>
                <c:formatCode>0.00%</c:formatCode>
                <c:ptCount val="19"/>
                <c:pt idx="0">
                  <c:v>0.30009999999999998</c:v>
                </c:pt>
                <c:pt idx="1">
                  <c:v>0.18060000000000001</c:v>
                </c:pt>
                <c:pt idx="2">
                  <c:v>0.14710000000000001</c:v>
                </c:pt>
                <c:pt idx="3">
                  <c:v>0.1227</c:v>
                </c:pt>
                <c:pt idx="4">
                  <c:v>9.4399999999999998E-2</c:v>
                </c:pt>
                <c:pt idx="5">
                  <c:v>3.5400000000000001E-2</c:v>
                </c:pt>
                <c:pt idx="6">
                  <c:v>3.0599999999999999E-2</c:v>
                </c:pt>
                <c:pt idx="7">
                  <c:v>2.1999999999999999E-2</c:v>
                </c:pt>
                <c:pt idx="8">
                  <c:v>1.9599999999999999E-2</c:v>
                </c:pt>
                <c:pt idx="9">
                  <c:v>1.41E-2</c:v>
                </c:pt>
                <c:pt idx="10">
                  <c:v>1.2E-2</c:v>
                </c:pt>
                <c:pt idx="11">
                  <c:v>8.0000000000000002E-3</c:v>
                </c:pt>
                <c:pt idx="12">
                  <c:v>7.6E-3</c:v>
                </c:pt>
                <c:pt idx="13">
                  <c:v>1.8E-3</c:v>
                </c:pt>
                <c:pt idx="14">
                  <c:v>1.8E-3</c:v>
                </c:pt>
                <c:pt idx="15">
                  <c:v>1E-3</c:v>
                </c:pt>
                <c:pt idx="16">
                  <c:v>6.9999999999999999E-4</c:v>
                </c:pt>
                <c:pt idx="17">
                  <c:v>4.0000000000000002E-4</c:v>
                </c:pt>
                <c:pt idx="18">
                  <c:v>2.0000000000000001E-4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C4-49F3-8412-3CC0C898D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72276240"/>
        <c:axId val="1972284400"/>
      </c:barChart>
      <c:lineChart>
        <c:grouping val="standard"/>
        <c:varyColors val="0"/>
        <c:ser>
          <c:idx val="1"/>
          <c:order val="1"/>
          <c:tx>
            <c:v>Peso Acumulado (%)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'CURVA ABC SERVIÇOS'!$D$8:$D$26</c:f>
              <c:strCache>
                <c:ptCount val="19"/>
                <c:pt idx="0">
                  <c:v>Guarda-corpo com corrimao em tubo de aço</c:v>
                </c:pt>
                <c:pt idx="1">
                  <c:v>Armação em aço CA-50 - fornecimento, preparo e colocação</c:v>
                </c:pt>
                <c:pt idx="2">
                  <c:v>Concreto para bombeamento fck = 40 MPa - confecção em central dosadora de 30 m³/h - areia e brita comerciais</c:v>
                </c:pt>
                <c:pt idx="3">
                  <c:v>Fôrmas de compensado plastificado 10 mm - uso geral - utilização de 3 vezes - confecção, instalação e retirada</c:v>
                </c:pt>
                <c:pt idx="4">
                  <c:v>Lançamento de viga pré-moldada de até 500 kN com utilização de guindaste</c:v>
                </c:pt>
                <c:pt idx="5">
                  <c:v>Junta de dilatação em elastômero e perfil VV - L = 25 mm e H = 50 mm - fornecimento e instalação</c:v>
                </c:pt>
                <c:pt idx="6">
                  <c:v>Execução de escritório em canteiro de obra em chapa de madeira compensada, não incluso mobiliário e equipamentos (ref. 93207/SINAPI)</c:v>
                </c:pt>
                <c:pt idx="7">
                  <c:v>Armação em aço CA-60 - fornecimento, preparo e colocação</c:v>
                </c:pt>
                <c:pt idx="8">
                  <c:v>Lançamento mecânico de concreto com bomba rebocável com capacidade de 30 m³/h - confecção em central dosadora de 30 m³/h</c:v>
                </c:pt>
                <c:pt idx="9">
                  <c:v>Concreto ciclópico fck = 20 MPa - confecção em betoneira e lançamento manual - areia, brita e pedra de mão comerciais</c:v>
                </c:pt>
                <c:pt idx="10">
                  <c:v>Aparelho de apoio de neoprene fretado para estruturas pré-moldadas - fornecimento e instalação</c:v>
                </c:pt>
                <c:pt idx="11">
                  <c:v>Fornecimento E Instalação De Placa De Obra Com Chapa Galvanizada E Estrutura De Madeira. Af_03/2022_Ps</c:v>
                </c:pt>
                <c:pt idx="12">
                  <c:v>Armação em aço CA-25 - fornecimento, preparo e colocação</c:v>
                </c:pt>
                <c:pt idx="13">
                  <c:v>Concreto magro - confecção em betoneira e lançamento manual - areia e brita comerciais</c:v>
                </c:pt>
                <c:pt idx="14">
                  <c:v>Reaterro e compactação com soquete vibratório</c:v>
                </c:pt>
                <c:pt idx="15">
                  <c:v>Adensamento de concreto por vibrador de imersão</c:v>
                </c:pt>
                <c:pt idx="16">
                  <c:v>Escavação mecânica de vala em material de 1ª categoria</c:v>
                </c:pt>
                <c:pt idx="17">
                  <c:v>Escavação manual em material de 1ª categoria na profundidade de até 1 m</c:v>
                </c:pt>
                <c:pt idx="18">
                  <c:v>Compactação de aterros a 100% do Proctor intermediário</c:v>
                </c:pt>
              </c:strCache>
            </c:strRef>
          </c:cat>
          <c:val>
            <c:numRef>
              <c:f>'CURVA ABC SERVIÇOS'!$K$8:$K$26</c:f>
              <c:numCache>
                <c:formatCode>0.00%</c:formatCode>
                <c:ptCount val="19"/>
                <c:pt idx="0">
                  <c:v>0.30009999999999998</c:v>
                </c:pt>
                <c:pt idx="1">
                  <c:v>0.48070000000000002</c:v>
                </c:pt>
                <c:pt idx="2">
                  <c:v>0.62780000000000002</c:v>
                </c:pt>
                <c:pt idx="3">
                  <c:v>0.75049999999999994</c:v>
                </c:pt>
                <c:pt idx="4">
                  <c:v>0.84489999999999998</c:v>
                </c:pt>
                <c:pt idx="5">
                  <c:v>0.88029999999999997</c:v>
                </c:pt>
                <c:pt idx="6">
                  <c:v>0.91090000000000004</c:v>
                </c:pt>
                <c:pt idx="7">
                  <c:v>0.93289999999999995</c:v>
                </c:pt>
                <c:pt idx="8">
                  <c:v>0.95250000000000001</c:v>
                </c:pt>
                <c:pt idx="9">
                  <c:v>0.96660000000000001</c:v>
                </c:pt>
                <c:pt idx="10">
                  <c:v>0.97860000000000003</c:v>
                </c:pt>
                <c:pt idx="11">
                  <c:v>0.98660000000000003</c:v>
                </c:pt>
                <c:pt idx="12">
                  <c:v>0.99419999999999997</c:v>
                </c:pt>
                <c:pt idx="13">
                  <c:v>0.996</c:v>
                </c:pt>
                <c:pt idx="14">
                  <c:v>0.99780000000000002</c:v>
                </c:pt>
                <c:pt idx="15">
                  <c:v>0.99880000000000002</c:v>
                </c:pt>
                <c:pt idx="16">
                  <c:v>0.99950000000000006</c:v>
                </c:pt>
                <c:pt idx="17">
                  <c:v>0.99990000000000001</c:v>
                </c:pt>
                <c:pt idx="18" formatCode="0.0%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C4-49F3-8412-3CC0C898D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93872"/>
        <c:axId val="122093392"/>
      </c:lineChart>
      <c:catAx>
        <c:axId val="19722762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72284400"/>
        <c:crosses val="autoZero"/>
        <c:auto val="1"/>
        <c:lblAlgn val="ctr"/>
        <c:lblOffset val="100"/>
        <c:noMultiLvlLbl val="0"/>
      </c:catAx>
      <c:valAx>
        <c:axId val="197228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72276240"/>
        <c:crosses val="autoZero"/>
        <c:crossBetween val="between"/>
      </c:valAx>
      <c:valAx>
        <c:axId val="122093392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2093872"/>
        <c:crosses val="max"/>
        <c:crossBetween val="between"/>
      </c:valAx>
      <c:catAx>
        <c:axId val="1220938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093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25400" cap="flat" cmpd="sng" algn="ctr">
      <a:noFill/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 de Insumos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Peso (%)</c:v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strRef>
              <c:f>'CURVA ABC INSUMOS'!$B$8:$B$25</c:f>
              <c:strCache>
                <c:ptCount val="18"/>
                <c:pt idx="0">
                  <c:v>AÇO CA 50</c:v>
                </c:pt>
                <c:pt idx="1">
                  <c:v>GUINDASTE MÓVEL SOBRE PNEUS COM 6 EIXOS COM CAPACIDADE MÁXIMA DE 350 T - 450 KW</c:v>
                </c:pt>
                <c:pt idx="2">
                  <c:v>CIMENTO PORTLAND CP II - 32 - SACO</c:v>
                </c:pt>
                <c:pt idx="3">
                  <c:v>TUBO DE AÇO GALVANIZADO LEVE C/ COSTURA C/ ROSCA BSP Ø =  21,3MM (1/2"), E = 2,25MM, L = 6000MM NBR 5580</c:v>
                </c:pt>
                <c:pt idx="4">
                  <c:v>TUBO DE AÇO GALVANIZADO LEVE C/ COSTURA C/ ROSCA BSP  Ø = 48,3MM (1.1/2"), E = 2,65MM,  L = 6000MM NBR 5580</c:v>
                </c:pt>
                <c:pt idx="5">
                  <c:v>AJUDANTE</c:v>
                </c:pt>
                <c:pt idx="6">
                  <c:v>ARMADOR</c:v>
                </c:pt>
                <c:pt idx="7">
                  <c:v>CHAPA GROSSA EM AÇO ASTM A36</c:v>
                </c:pt>
                <c:pt idx="8">
                  <c:v>TUBO DE AÇO GALVANIZADO LEVE C/ COSTURA C/ ROSCA BSP Ø = 33,7MM (1"), E = 2,25MM, L = 6000MM NBR 5580</c:v>
                </c:pt>
                <c:pt idx="9">
                  <c:v>ENCARREGADO DE OBRAS DE ARTES ESPECIAIS - MENSALISTA</c:v>
                </c:pt>
                <c:pt idx="10">
                  <c:v>BRITA 1</c:v>
                </c:pt>
                <c:pt idx="11">
                  <c:v>SERVENTE</c:v>
                </c:pt>
                <c:pt idx="12">
                  <c:v>SERRALHEIRO</c:v>
                </c:pt>
                <c:pt idx="13">
                  <c:v>CARPINTEIRO</c:v>
                </c:pt>
                <c:pt idx="14">
                  <c:v>COMPENSADO PLASTIFICADO - E = 10 MM</c:v>
                </c:pt>
                <c:pt idx="15">
                  <c:v>JUNTA DE DILATAÇÃO EM ELASTÔMERO E PERFIL VV - L = 25 MM E H = 50 MM</c:v>
                </c:pt>
                <c:pt idx="16">
                  <c:v>ENGENHEIRO AUXILIAR - MENSALISTA</c:v>
                </c:pt>
                <c:pt idx="17">
                  <c:v>AREIA MÉDIA LAVADA</c:v>
                </c:pt>
              </c:strCache>
            </c:strRef>
          </c:cat>
          <c:val>
            <c:numRef>
              <c:f>'CURVA ABC INSUMOS'!$M$8:$M$25</c:f>
              <c:numCache>
                <c:formatCode>0.00%</c:formatCode>
                <c:ptCount val="18"/>
                <c:pt idx="0">
                  <c:v>0.1032</c:v>
                </c:pt>
                <c:pt idx="1">
                  <c:v>8.7300000000000003E-2</c:v>
                </c:pt>
                <c:pt idx="2">
                  <c:v>8.4699999999999998E-2</c:v>
                </c:pt>
                <c:pt idx="3">
                  <c:v>6.2300000000000001E-2</c:v>
                </c:pt>
                <c:pt idx="4">
                  <c:v>5.8200000000000002E-2</c:v>
                </c:pt>
                <c:pt idx="5">
                  <c:v>5.1200000000000002E-2</c:v>
                </c:pt>
                <c:pt idx="6">
                  <c:v>4.4900000000000002E-2</c:v>
                </c:pt>
                <c:pt idx="7">
                  <c:v>4.2299999999999997E-2</c:v>
                </c:pt>
                <c:pt idx="8">
                  <c:v>3.7999999999999999E-2</c:v>
                </c:pt>
                <c:pt idx="9">
                  <c:v>3.1600000000000003E-2</c:v>
                </c:pt>
                <c:pt idx="10">
                  <c:v>3.1099999999999999E-2</c:v>
                </c:pt>
                <c:pt idx="11">
                  <c:v>2.9600000000000001E-2</c:v>
                </c:pt>
                <c:pt idx="12">
                  <c:v>2.69E-2</c:v>
                </c:pt>
                <c:pt idx="13">
                  <c:v>2.6599999999999999E-2</c:v>
                </c:pt>
                <c:pt idx="14">
                  <c:v>2.07E-2</c:v>
                </c:pt>
                <c:pt idx="15">
                  <c:v>2.07E-2</c:v>
                </c:pt>
                <c:pt idx="16">
                  <c:v>2.0500000000000001E-2</c:v>
                </c:pt>
                <c:pt idx="17">
                  <c:v>1.83E-2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1B-4F20-B2AC-7B1771F53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72276240"/>
        <c:axId val="1972284400"/>
      </c:barChart>
      <c:lineChart>
        <c:grouping val="standard"/>
        <c:varyColors val="0"/>
        <c:ser>
          <c:idx val="1"/>
          <c:order val="1"/>
          <c:tx>
            <c:v>Peso Acumulado (%)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'CURVA ABC INSUMOS'!$B$8:$B$25</c:f>
              <c:strCache>
                <c:ptCount val="18"/>
                <c:pt idx="0">
                  <c:v>AÇO CA 50</c:v>
                </c:pt>
                <c:pt idx="1">
                  <c:v>GUINDASTE MÓVEL SOBRE PNEUS COM 6 EIXOS COM CAPACIDADE MÁXIMA DE 350 T - 450 KW</c:v>
                </c:pt>
                <c:pt idx="2">
                  <c:v>CIMENTO PORTLAND CP II - 32 - SACO</c:v>
                </c:pt>
                <c:pt idx="3">
                  <c:v>TUBO DE AÇO GALVANIZADO LEVE C/ COSTURA C/ ROSCA BSP Ø =  21,3MM (1/2"), E = 2,25MM, L = 6000MM NBR 5580</c:v>
                </c:pt>
                <c:pt idx="4">
                  <c:v>TUBO DE AÇO GALVANIZADO LEVE C/ COSTURA C/ ROSCA BSP  Ø = 48,3MM (1.1/2"), E = 2,65MM,  L = 6000MM NBR 5580</c:v>
                </c:pt>
                <c:pt idx="5">
                  <c:v>AJUDANTE</c:v>
                </c:pt>
                <c:pt idx="6">
                  <c:v>ARMADOR</c:v>
                </c:pt>
                <c:pt idx="7">
                  <c:v>CHAPA GROSSA EM AÇO ASTM A36</c:v>
                </c:pt>
                <c:pt idx="8">
                  <c:v>TUBO DE AÇO GALVANIZADO LEVE C/ COSTURA C/ ROSCA BSP Ø = 33,7MM (1"), E = 2,25MM, L = 6000MM NBR 5580</c:v>
                </c:pt>
                <c:pt idx="9">
                  <c:v>ENCARREGADO DE OBRAS DE ARTES ESPECIAIS - MENSALISTA</c:v>
                </c:pt>
                <c:pt idx="10">
                  <c:v>BRITA 1</c:v>
                </c:pt>
                <c:pt idx="11">
                  <c:v>SERVENTE</c:v>
                </c:pt>
                <c:pt idx="12">
                  <c:v>SERRALHEIRO</c:v>
                </c:pt>
                <c:pt idx="13">
                  <c:v>CARPINTEIRO</c:v>
                </c:pt>
                <c:pt idx="14">
                  <c:v>COMPENSADO PLASTIFICADO - E = 10 MM</c:v>
                </c:pt>
                <c:pt idx="15">
                  <c:v>JUNTA DE DILATAÇÃO EM ELASTÔMERO E PERFIL VV - L = 25 MM E H = 50 MM</c:v>
                </c:pt>
                <c:pt idx="16">
                  <c:v>ENGENHEIRO AUXILIAR - MENSALISTA</c:v>
                </c:pt>
                <c:pt idx="17">
                  <c:v>AREIA MÉDIA LAVADA</c:v>
                </c:pt>
              </c:strCache>
            </c:strRef>
          </c:cat>
          <c:val>
            <c:numRef>
              <c:f>'CURVA ABC INSUMOS'!$N$8:$N$25</c:f>
              <c:numCache>
                <c:formatCode>0.00%</c:formatCode>
                <c:ptCount val="18"/>
                <c:pt idx="0">
                  <c:v>0.1032</c:v>
                </c:pt>
                <c:pt idx="1">
                  <c:v>0.1905</c:v>
                </c:pt>
                <c:pt idx="2">
                  <c:v>0.2752</c:v>
                </c:pt>
                <c:pt idx="3">
                  <c:v>0.33750000000000002</c:v>
                </c:pt>
                <c:pt idx="4">
                  <c:v>0.3957</c:v>
                </c:pt>
                <c:pt idx="5">
                  <c:v>0.44690000000000002</c:v>
                </c:pt>
                <c:pt idx="6">
                  <c:v>0.49180000000000001</c:v>
                </c:pt>
                <c:pt idx="7">
                  <c:v>0.53410000000000002</c:v>
                </c:pt>
                <c:pt idx="8">
                  <c:v>0.57210000000000005</c:v>
                </c:pt>
                <c:pt idx="9">
                  <c:v>0.60370000000000001</c:v>
                </c:pt>
                <c:pt idx="10">
                  <c:v>0.63480000000000003</c:v>
                </c:pt>
                <c:pt idx="11">
                  <c:v>0.66439999999999999</c:v>
                </c:pt>
                <c:pt idx="12">
                  <c:v>0.69130000000000003</c:v>
                </c:pt>
                <c:pt idx="13">
                  <c:v>0.71789999999999998</c:v>
                </c:pt>
                <c:pt idx="14">
                  <c:v>0.73860000000000003</c:v>
                </c:pt>
                <c:pt idx="15">
                  <c:v>0.75929999999999997</c:v>
                </c:pt>
                <c:pt idx="16">
                  <c:v>0.77980000000000005</c:v>
                </c:pt>
                <c:pt idx="17">
                  <c:v>0.79810000000000003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1B-4F20-B2AC-7B1771F53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93872"/>
        <c:axId val="122093392"/>
      </c:lineChart>
      <c:catAx>
        <c:axId val="19722762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972284400"/>
        <c:crosses val="autoZero"/>
        <c:auto val="1"/>
        <c:lblAlgn val="ctr"/>
        <c:lblOffset val="100"/>
        <c:noMultiLvlLbl val="0"/>
      </c:catAx>
      <c:valAx>
        <c:axId val="197228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72276240"/>
        <c:crosses val="autoZero"/>
        <c:crossBetween val="between"/>
      </c:valAx>
      <c:valAx>
        <c:axId val="122093392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2093872"/>
        <c:crosses val="max"/>
        <c:crossBetween val="between"/>
      </c:valAx>
      <c:catAx>
        <c:axId val="1220938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093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25400" cap="flat" cmpd="sng" algn="ctr">
      <a:noFill/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1325216</xdr:colOff>
      <xdr:row>27</xdr:row>
      <xdr:rowOff>48866</xdr:rowOff>
    </xdr:from>
    <xdr:to>
      <xdr:col>9</xdr:col>
      <xdr:colOff>33130</xdr:colOff>
      <xdr:row>42</xdr:row>
      <xdr:rowOff>157369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AF1DA2-867C-1570-EFC8-9E2E46B491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4238626</xdr:colOff>
      <xdr:row>237</xdr:row>
      <xdr:rowOff>161925</xdr:rowOff>
    </xdr:from>
    <xdr:to>
      <xdr:col>10</xdr:col>
      <xdr:colOff>621196</xdr:colOff>
      <xdr:row>253</xdr:row>
      <xdr:rowOff>149086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9E32751-4FAF-4D03-A22E-D26A14666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D0F3B-7D19-467C-9E7E-838862BCD8E3}">
  <sheetPr>
    <pageSetUpPr fitToPage="1"/>
  </sheetPr>
  <dimension ref="A1:G174"/>
  <sheetViews>
    <sheetView showGridLines="0" view="pageBreakPreview" zoomScaleNormal="100" zoomScaleSheetLayoutView="100" workbookViewId="0">
      <selection activeCell="B27" sqref="B27"/>
    </sheetView>
  </sheetViews>
  <sheetFormatPr defaultRowHeight="16.5" x14ac:dyDescent="0.3"/>
  <cols>
    <col min="1" max="1" width="37.75" style="151" customWidth="1"/>
    <col min="2" max="2" width="69.75" style="151" customWidth="1"/>
    <col min="3" max="3" width="2.875" style="151" bestFit="1" customWidth="1"/>
    <col min="4" max="4" width="13.625" style="151" bestFit="1" customWidth="1"/>
    <col min="5" max="6" width="11.875" style="130" bestFit="1" customWidth="1"/>
    <col min="7" max="232" width="9" style="130"/>
    <col min="233" max="233" width="6.25" style="130" bestFit="1" customWidth="1"/>
    <col min="234" max="234" width="11.5" style="130" customWidth="1"/>
    <col min="235" max="235" width="11.25" style="130" customWidth="1"/>
    <col min="236" max="236" width="17.5" style="130" customWidth="1"/>
    <col min="237" max="237" width="2.75" style="130" customWidth="1"/>
    <col min="238" max="238" width="3.625" style="130" customWidth="1"/>
    <col min="239" max="239" width="3.75" style="130" customWidth="1"/>
    <col min="240" max="240" width="11.75" style="130" bestFit="1" customWidth="1"/>
    <col min="241" max="248" width="13.875" style="130" customWidth="1"/>
    <col min="249" max="249" width="3.75" style="130" customWidth="1"/>
    <col min="250" max="250" width="13.75" style="130" bestFit="1" customWidth="1"/>
    <col min="251" max="251" width="5.25" style="130" bestFit="1" customWidth="1"/>
    <col min="252" max="252" width="20" style="130" customWidth="1"/>
    <col min="253" max="253" width="9" style="130"/>
    <col min="254" max="255" width="14.375" style="130" bestFit="1" customWidth="1"/>
    <col min="256" max="256" width="14.75" style="130" bestFit="1" customWidth="1"/>
    <col min="257" max="488" width="9" style="130"/>
    <col min="489" max="489" width="6.25" style="130" bestFit="1" customWidth="1"/>
    <col min="490" max="490" width="11.5" style="130" customWidth="1"/>
    <col min="491" max="491" width="11.25" style="130" customWidth="1"/>
    <col min="492" max="492" width="17.5" style="130" customWidth="1"/>
    <col min="493" max="493" width="2.75" style="130" customWidth="1"/>
    <col min="494" max="494" width="3.625" style="130" customWidth="1"/>
    <col min="495" max="495" width="3.75" style="130" customWidth="1"/>
    <col min="496" max="496" width="11.75" style="130" bestFit="1" customWidth="1"/>
    <col min="497" max="504" width="13.875" style="130" customWidth="1"/>
    <col min="505" max="505" width="3.75" style="130" customWidth="1"/>
    <col min="506" max="506" width="13.75" style="130" bestFit="1" customWidth="1"/>
    <col min="507" max="507" width="5.25" style="130" bestFit="1" customWidth="1"/>
    <col min="508" max="508" width="20" style="130" customWidth="1"/>
    <col min="509" max="509" width="9" style="130"/>
    <col min="510" max="511" width="14.375" style="130" bestFit="1" customWidth="1"/>
    <col min="512" max="512" width="14.75" style="130" bestFit="1" customWidth="1"/>
    <col min="513" max="744" width="9" style="130"/>
    <col min="745" max="745" width="6.25" style="130" bestFit="1" customWidth="1"/>
    <col min="746" max="746" width="11.5" style="130" customWidth="1"/>
    <col min="747" max="747" width="11.25" style="130" customWidth="1"/>
    <col min="748" max="748" width="17.5" style="130" customWidth="1"/>
    <col min="749" max="749" width="2.75" style="130" customWidth="1"/>
    <col min="750" max="750" width="3.625" style="130" customWidth="1"/>
    <col min="751" max="751" width="3.75" style="130" customWidth="1"/>
    <col min="752" max="752" width="11.75" style="130" bestFit="1" customWidth="1"/>
    <col min="753" max="760" width="13.875" style="130" customWidth="1"/>
    <col min="761" max="761" width="3.75" style="130" customWidth="1"/>
    <col min="762" max="762" width="13.75" style="130" bestFit="1" customWidth="1"/>
    <col min="763" max="763" width="5.25" style="130" bestFit="1" customWidth="1"/>
    <col min="764" max="764" width="20" style="130" customWidth="1"/>
    <col min="765" max="765" width="9" style="130"/>
    <col min="766" max="767" width="14.375" style="130" bestFit="1" customWidth="1"/>
    <col min="768" max="768" width="14.75" style="130" bestFit="1" customWidth="1"/>
    <col min="769" max="1000" width="9" style="130"/>
    <col min="1001" max="1001" width="6.25" style="130" bestFit="1" customWidth="1"/>
    <col min="1002" max="1002" width="11.5" style="130" customWidth="1"/>
    <col min="1003" max="1003" width="11.25" style="130" customWidth="1"/>
    <col min="1004" max="1004" width="17.5" style="130" customWidth="1"/>
    <col min="1005" max="1005" width="2.75" style="130" customWidth="1"/>
    <col min="1006" max="1006" width="3.625" style="130" customWidth="1"/>
    <col min="1007" max="1007" width="3.75" style="130" customWidth="1"/>
    <col min="1008" max="1008" width="11.75" style="130" bestFit="1" customWidth="1"/>
    <col min="1009" max="1016" width="13.875" style="130" customWidth="1"/>
    <col min="1017" max="1017" width="3.75" style="130" customWidth="1"/>
    <col min="1018" max="1018" width="13.75" style="130" bestFit="1" customWidth="1"/>
    <col min="1019" max="1019" width="5.25" style="130" bestFit="1" customWidth="1"/>
    <col min="1020" max="1020" width="20" style="130" customWidth="1"/>
    <col min="1021" max="1021" width="9" style="130"/>
    <col min="1022" max="1023" width="14.375" style="130" bestFit="1" customWidth="1"/>
    <col min="1024" max="1024" width="14.75" style="130" bestFit="1" customWidth="1"/>
    <col min="1025" max="1256" width="9" style="130"/>
    <col min="1257" max="1257" width="6.25" style="130" bestFit="1" customWidth="1"/>
    <col min="1258" max="1258" width="11.5" style="130" customWidth="1"/>
    <col min="1259" max="1259" width="11.25" style="130" customWidth="1"/>
    <col min="1260" max="1260" width="17.5" style="130" customWidth="1"/>
    <col min="1261" max="1261" width="2.75" style="130" customWidth="1"/>
    <col min="1262" max="1262" width="3.625" style="130" customWidth="1"/>
    <col min="1263" max="1263" width="3.75" style="130" customWidth="1"/>
    <col min="1264" max="1264" width="11.75" style="130" bestFit="1" customWidth="1"/>
    <col min="1265" max="1272" width="13.875" style="130" customWidth="1"/>
    <col min="1273" max="1273" width="3.75" style="130" customWidth="1"/>
    <col min="1274" max="1274" width="13.75" style="130" bestFit="1" customWidth="1"/>
    <col min="1275" max="1275" width="5.25" style="130" bestFit="1" customWidth="1"/>
    <col min="1276" max="1276" width="20" style="130" customWidth="1"/>
    <col min="1277" max="1277" width="9" style="130"/>
    <col min="1278" max="1279" width="14.375" style="130" bestFit="1" customWidth="1"/>
    <col min="1280" max="1280" width="14.75" style="130" bestFit="1" customWidth="1"/>
    <col min="1281" max="1512" width="9" style="130"/>
    <col min="1513" max="1513" width="6.25" style="130" bestFit="1" customWidth="1"/>
    <col min="1514" max="1514" width="11.5" style="130" customWidth="1"/>
    <col min="1515" max="1515" width="11.25" style="130" customWidth="1"/>
    <col min="1516" max="1516" width="17.5" style="130" customWidth="1"/>
    <col min="1517" max="1517" width="2.75" style="130" customWidth="1"/>
    <col min="1518" max="1518" width="3.625" style="130" customWidth="1"/>
    <col min="1519" max="1519" width="3.75" style="130" customWidth="1"/>
    <col min="1520" max="1520" width="11.75" style="130" bestFit="1" customWidth="1"/>
    <col min="1521" max="1528" width="13.875" style="130" customWidth="1"/>
    <col min="1529" max="1529" width="3.75" style="130" customWidth="1"/>
    <col min="1530" max="1530" width="13.75" style="130" bestFit="1" customWidth="1"/>
    <col min="1531" max="1531" width="5.25" style="130" bestFit="1" customWidth="1"/>
    <col min="1532" max="1532" width="20" style="130" customWidth="1"/>
    <col min="1533" max="1533" width="9" style="130"/>
    <col min="1534" max="1535" width="14.375" style="130" bestFit="1" customWidth="1"/>
    <col min="1536" max="1536" width="14.75" style="130" bestFit="1" customWidth="1"/>
    <col min="1537" max="1768" width="9" style="130"/>
    <col min="1769" max="1769" width="6.25" style="130" bestFit="1" customWidth="1"/>
    <col min="1770" max="1770" width="11.5" style="130" customWidth="1"/>
    <col min="1771" max="1771" width="11.25" style="130" customWidth="1"/>
    <col min="1772" max="1772" width="17.5" style="130" customWidth="1"/>
    <col min="1773" max="1773" width="2.75" style="130" customWidth="1"/>
    <col min="1774" max="1774" width="3.625" style="130" customWidth="1"/>
    <col min="1775" max="1775" width="3.75" style="130" customWidth="1"/>
    <col min="1776" max="1776" width="11.75" style="130" bestFit="1" customWidth="1"/>
    <col min="1777" max="1784" width="13.875" style="130" customWidth="1"/>
    <col min="1785" max="1785" width="3.75" style="130" customWidth="1"/>
    <col min="1786" max="1786" width="13.75" style="130" bestFit="1" customWidth="1"/>
    <col min="1787" max="1787" width="5.25" style="130" bestFit="1" customWidth="1"/>
    <col min="1788" max="1788" width="20" style="130" customWidth="1"/>
    <col min="1789" max="1789" width="9" style="130"/>
    <col min="1790" max="1791" width="14.375" style="130" bestFit="1" customWidth="1"/>
    <col min="1792" max="1792" width="14.75" style="130" bestFit="1" customWidth="1"/>
    <col min="1793" max="2024" width="9" style="130"/>
    <col min="2025" max="2025" width="6.25" style="130" bestFit="1" customWidth="1"/>
    <col min="2026" max="2026" width="11.5" style="130" customWidth="1"/>
    <col min="2027" max="2027" width="11.25" style="130" customWidth="1"/>
    <col min="2028" max="2028" width="17.5" style="130" customWidth="1"/>
    <col min="2029" max="2029" width="2.75" style="130" customWidth="1"/>
    <col min="2030" max="2030" width="3.625" style="130" customWidth="1"/>
    <col min="2031" max="2031" width="3.75" style="130" customWidth="1"/>
    <col min="2032" max="2032" width="11.75" style="130" bestFit="1" customWidth="1"/>
    <col min="2033" max="2040" width="13.875" style="130" customWidth="1"/>
    <col min="2041" max="2041" width="3.75" style="130" customWidth="1"/>
    <col min="2042" max="2042" width="13.75" style="130" bestFit="1" customWidth="1"/>
    <col min="2043" max="2043" width="5.25" style="130" bestFit="1" customWidth="1"/>
    <col min="2044" max="2044" width="20" style="130" customWidth="1"/>
    <col min="2045" max="2045" width="9" style="130"/>
    <col min="2046" max="2047" width="14.375" style="130" bestFit="1" customWidth="1"/>
    <col min="2048" max="2048" width="14.75" style="130" bestFit="1" customWidth="1"/>
    <col min="2049" max="2280" width="9" style="130"/>
    <col min="2281" max="2281" width="6.25" style="130" bestFit="1" customWidth="1"/>
    <col min="2282" max="2282" width="11.5" style="130" customWidth="1"/>
    <col min="2283" max="2283" width="11.25" style="130" customWidth="1"/>
    <col min="2284" max="2284" width="17.5" style="130" customWidth="1"/>
    <col min="2285" max="2285" width="2.75" style="130" customWidth="1"/>
    <col min="2286" max="2286" width="3.625" style="130" customWidth="1"/>
    <col min="2287" max="2287" width="3.75" style="130" customWidth="1"/>
    <col min="2288" max="2288" width="11.75" style="130" bestFit="1" customWidth="1"/>
    <col min="2289" max="2296" width="13.875" style="130" customWidth="1"/>
    <col min="2297" max="2297" width="3.75" style="130" customWidth="1"/>
    <col min="2298" max="2298" width="13.75" style="130" bestFit="1" customWidth="1"/>
    <col min="2299" max="2299" width="5.25" style="130" bestFit="1" customWidth="1"/>
    <col min="2300" max="2300" width="20" style="130" customWidth="1"/>
    <col min="2301" max="2301" width="9" style="130"/>
    <col min="2302" max="2303" width="14.375" style="130" bestFit="1" customWidth="1"/>
    <col min="2304" max="2304" width="14.75" style="130" bestFit="1" customWidth="1"/>
    <col min="2305" max="2536" width="9" style="130"/>
    <col min="2537" max="2537" width="6.25" style="130" bestFit="1" customWidth="1"/>
    <col min="2538" max="2538" width="11.5" style="130" customWidth="1"/>
    <col min="2539" max="2539" width="11.25" style="130" customWidth="1"/>
    <col min="2540" max="2540" width="17.5" style="130" customWidth="1"/>
    <col min="2541" max="2541" width="2.75" style="130" customWidth="1"/>
    <col min="2542" max="2542" width="3.625" style="130" customWidth="1"/>
    <col min="2543" max="2543" width="3.75" style="130" customWidth="1"/>
    <col min="2544" max="2544" width="11.75" style="130" bestFit="1" customWidth="1"/>
    <col min="2545" max="2552" width="13.875" style="130" customWidth="1"/>
    <col min="2553" max="2553" width="3.75" style="130" customWidth="1"/>
    <col min="2554" max="2554" width="13.75" style="130" bestFit="1" customWidth="1"/>
    <col min="2555" max="2555" width="5.25" style="130" bestFit="1" customWidth="1"/>
    <col min="2556" max="2556" width="20" style="130" customWidth="1"/>
    <col min="2557" max="2557" width="9" style="130"/>
    <col min="2558" max="2559" width="14.375" style="130" bestFit="1" customWidth="1"/>
    <col min="2560" max="2560" width="14.75" style="130" bestFit="1" customWidth="1"/>
    <col min="2561" max="2792" width="9" style="130"/>
    <col min="2793" max="2793" width="6.25" style="130" bestFit="1" customWidth="1"/>
    <col min="2794" max="2794" width="11.5" style="130" customWidth="1"/>
    <col min="2795" max="2795" width="11.25" style="130" customWidth="1"/>
    <col min="2796" max="2796" width="17.5" style="130" customWidth="1"/>
    <col min="2797" max="2797" width="2.75" style="130" customWidth="1"/>
    <col min="2798" max="2798" width="3.625" style="130" customWidth="1"/>
    <col min="2799" max="2799" width="3.75" style="130" customWidth="1"/>
    <col min="2800" max="2800" width="11.75" style="130" bestFit="1" customWidth="1"/>
    <col min="2801" max="2808" width="13.875" style="130" customWidth="1"/>
    <col min="2809" max="2809" width="3.75" style="130" customWidth="1"/>
    <col min="2810" max="2810" width="13.75" style="130" bestFit="1" customWidth="1"/>
    <col min="2811" max="2811" width="5.25" style="130" bestFit="1" customWidth="1"/>
    <col min="2812" max="2812" width="20" style="130" customWidth="1"/>
    <col min="2813" max="2813" width="9" style="130"/>
    <col min="2814" max="2815" width="14.375" style="130" bestFit="1" customWidth="1"/>
    <col min="2816" max="2816" width="14.75" style="130" bestFit="1" customWidth="1"/>
    <col min="2817" max="3048" width="9" style="130"/>
    <col min="3049" max="3049" width="6.25" style="130" bestFit="1" customWidth="1"/>
    <col min="3050" max="3050" width="11.5" style="130" customWidth="1"/>
    <col min="3051" max="3051" width="11.25" style="130" customWidth="1"/>
    <col min="3052" max="3052" width="17.5" style="130" customWidth="1"/>
    <col min="3053" max="3053" width="2.75" style="130" customWidth="1"/>
    <col min="3054" max="3054" width="3.625" style="130" customWidth="1"/>
    <col min="3055" max="3055" width="3.75" style="130" customWidth="1"/>
    <col min="3056" max="3056" width="11.75" style="130" bestFit="1" customWidth="1"/>
    <col min="3057" max="3064" width="13.875" style="130" customWidth="1"/>
    <col min="3065" max="3065" width="3.75" style="130" customWidth="1"/>
    <col min="3066" max="3066" width="13.75" style="130" bestFit="1" customWidth="1"/>
    <col min="3067" max="3067" width="5.25" style="130" bestFit="1" customWidth="1"/>
    <col min="3068" max="3068" width="20" style="130" customWidth="1"/>
    <col min="3069" max="3069" width="9" style="130"/>
    <col min="3070" max="3071" width="14.375" style="130" bestFit="1" customWidth="1"/>
    <col min="3072" max="3072" width="14.75" style="130" bestFit="1" customWidth="1"/>
    <col min="3073" max="3304" width="9" style="130"/>
    <col min="3305" max="3305" width="6.25" style="130" bestFit="1" customWidth="1"/>
    <col min="3306" max="3306" width="11.5" style="130" customWidth="1"/>
    <col min="3307" max="3307" width="11.25" style="130" customWidth="1"/>
    <col min="3308" max="3308" width="17.5" style="130" customWidth="1"/>
    <col min="3309" max="3309" width="2.75" style="130" customWidth="1"/>
    <col min="3310" max="3310" width="3.625" style="130" customWidth="1"/>
    <col min="3311" max="3311" width="3.75" style="130" customWidth="1"/>
    <col min="3312" max="3312" width="11.75" style="130" bestFit="1" customWidth="1"/>
    <col min="3313" max="3320" width="13.875" style="130" customWidth="1"/>
    <col min="3321" max="3321" width="3.75" style="130" customWidth="1"/>
    <col min="3322" max="3322" width="13.75" style="130" bestFit="1" customWidth="1"/>
    <col min="3323" max="3323" width="5.25" style="130" bestFit="1" customWidth="1"/>
    <col min="3324" max="3324" width="20" style="130" customWidth="1"/>
    <col min="3325" max="3325" width="9" style="130"/>
    <col min="3326" max="3327" width="14.375" style="130" bestFit="1" customWidth="1"/>
    <col min="3328" max="3328" width="14.75" style="130" bestFit="1" customWidth="1"/>
    <col min="3329" max="3560" width="9" style="130"/>
    <col min="3561" max="3561" width="6.25" style="130" bestFit="1" customWidth="1"/>
    <col min="3562" max="3562" width="11.5" style="130" customWidth="1"/>
    <col min="3563" max="3563" width="11.25" style="130" customWidth="1"/>
    <col min="3564" max="3564" width="17.5" style="130" customWidth="1"/>
    <col min="3565" max="3565" width="2.75" style="130" customWidth="1"/>
    <col min="3566" max="3566" width="3.625" style="130" customWidth="1"/>
    <col min="3567" max="3567" width="3.75" style="130" customWidth="1"/>
    <col min="3568" max="3568" width="11.75" style="130" bestFit="1" customWidth="1"/>
    <col min="3569" max="3576" width="13.875" style="130" customWidth="1"/>
    <col min="3577" max="3577" width="3.75" style="130" customWidth="1"/>
    <col min="3578" max="3578" width="13.75" style="130" bestFit="1" customWidth="1"/>
    <col min="3579" max="3579" width="5.25" style="130" bestFit="1" customWidth="1"/>
    <col min="3580" max="3580" width="20" style="130" customWidth="1"/>
    <col min="3581" max="3581" width="9" style="130"/>
    <col min="3582" max="3583" width="14.375" style="130" bestFit="1" customWidth="1"/>
    <col min="3584" max="3584" width="14.75" style="130" bestFit="1" customWidth="1"/>
    <col min="3585" max="3816" width="9" style="130"/>
    <col min="3817" max="3817" width="6.25" style="130" bestFit="1" customWidth="1"/>
    <col min="3818" max="3818" width="11.5" style="130" customWidth="1"/>
    <col min="3819" max="3819" width="11.25" style="130" customWidth="1"/>
    <col min="3820" max="3820" width="17.5" style="130" customWidth="1"/>
    <col min="3821" max="3821" width="2.75" style="130" customWidth="1"/>
    <col min="3822" max="3822" width="3.625" style="130" customWidth="1"/>
    <col min="3823" max="3823" width="3.75" style="130" customWidth="1"/>
    <col min="3824" max="3824" width="11.75" style="130" bestFit="1" customWidth="1"/>
    <col min="3825" max="3832" width="13.875" style="130" customWidth="1"/>
    <col min="3833" max="3833" width="3.75" style="130" customWidth="1"/>
    <col min="3834" max="3834" width="13.75" style="130" bestFit="1" customWidth="1"/>
    <col min="3835" max="3835" width="5.25" style="130" bestFit="1" customWidth="1"/>
    <col min="3836" max="3836" width="20" style="130" customWidth="1"/>
    <col min="3837" max="3837" width="9" style="130"/>
    <col min="3838" max="3839" width="14.375" style="130" bestFit="1" customWidth="1"/>
    <col min="3840" max="3840" width="14.75" style="130" bestFit="1" customWidth="1"/>
    <col min="3841" max="4072" width="9" style="130"/>
    <col min="4073" max="4073" width="6.25" style="130" bestFit="1" customWidth="1"/>
    <col min="4074" max="4074" width="11.5" style="130" customWidth="1"/>
    <col min="4075" max="4075" width="11.25" style="130" customWidth="1"/>
    <col min="4076" max="4076" width="17.5" style="130" customWidth="1"/>
    <col min="4077" max="4077" width="2.75" style="130" customWidth="1"/>
    <col min="4078" max="4078" width="3.625" style="130" customWidth="1"/>
    <col min="4079" max="4079" width="3.75" style="130" customWidth="1"/>
    <col min="4080" max="4080" width="11.75" style="130" bestFit="1" customWidth="1"/>
    <col min="4081" max="4088" width="13.875" style="130" customWidth="1"/>
    <col min="4089" max="4089" width="3.75" style="130" customWidth="1"/>
    <col min="4090" max="4090" width="13.75" style="130" bestFit="1" customWidth="1"/>
    <col min="4091" max="4091" width="5.25" style="130" bestFit="1" customWidth="1"/>
    <col min="4092" max="4092" width="20" style="130" customWidth="1"/>
    <col min="4093" max="4093" width="9" style="130"/>
    <col min="4094" max="4095" width="14.375" style="130" bestFit="1" customWidth="1"/>
    <col min="4096" max="4096" width="14.75" style="130" bestFit="1" customWidth="1"/>
    <col min="4097" max="4328" width="9" style="130"/>
    <col min="4329" max="4329" width="6.25" style="130" bestFit="1" customWidth="1"/>
    <col min="4330" max="4330" width="11.5" style="130" customWidth="1"/>
    <col min="4331" max="4331" width="11.25" style="130" customWidth="1"/>
    <col min="4332" max="4332" width="17.5" style="130" customWidth="1"/>
    <col min="4333" max="4333" width="2.75" style="130" customWidth="1"/>
    <col min="4334" max="4334" width="3.625" style="130" customWidth="1"/>
    <col min="4335" max="4335" width="3.75" style="130" customWidth="1"/>
    <col min="4336" max="4336" width="11.75" style="130" bestFit="1" customWidth="1"/>
    <col min="4337" max="4344" width="13.875" style="130" customWidth="1"/>
    <col min="4345" max="4345" width="3.75" style="130" customWidth="1"/>
    <col min="4346" max="4346" width="13.75" style="130" bestFit="1" customWidth="1"/>
    <col min="4347" max="4347" width="5.25" style="130" bestFit="1" customWidth="1"/>
    <col min="4348" max="4348" width="20" style="130" customWidth="1"/>
    <col min="4349" max="4349" width="9" style="130"/>
    <col min="4350" max="4351" width="14.375" style="130" bestFit="1" customWidth="1"/>
    <col min="4352" max="4352" width="14.75" style="130" bestFit="1" customWidth="1"/>
    <col min="4353" max="4584" width="9" style="130"/>
    <col min="4585" max="4585" width="6.25" style="130" bestFit="1" customWidth="1"/>
    <col min="4586" max="4586" width="11.5" style="130" customWidth="1"/>
    <col min="4587" max="4587" width="11.25" style="130" customWidth="1"/>
    <col min="4588" max="4588" width="17.5" style="130" customWidth="1"/>
    <col min="4589" max="4589" width="2.75" style="130" customWidth="1"/>
    <col min="4590" max="4590" width="3.625" style="130" customWidth="1"/>
    <col min="4591" max="4591" width="3.75" style="130" customWidth="1"/>
    <col min="4592" max="4592" width="11.75" style="130" bestFit="1" customWidth="1"/>
    <col min="4593" max="4600" width="13.875" style="130" customWidth="1"/>
    <col min="4601" max="4601" width="3.75" style="130" customWidth="1"/>
    <col min="4602" max="4602" width="13.75" style="130" bestFit="1" customWidth="1"/>
    <col min="4603" max="4603" width="5.25" style="130" bestFit="1" customWidth="1"/>
    <col min="4604" max="4604" width="20" style="130" customWidth="1"/>
    <col min="4605" max="4605" width="9" style="130"/>
    <col min="4606" max="4607" width="14.375" style="130" bestFit="1" customWidth="1"/>
    <col min="4608" max="4608" width="14.75" style="130" bestFit="1" customWidth="1"/>
    <col min="4609" max="4840" width="9" style="130"/>
    <col min="4841" max="4841" width="6.25" style="130" bestFit="1" customWidth="1"/>
    <col min="4842" max="4842" width="11.5" style="130" customWidth="1"/>
    <col min="4843" max="4843" width="11.25" style="130" customWidth="1"/>
    <col min="4844" max="4844" width="17.5" style="130" customWidth="1"/>
    <col min="4845" max="4845" width="2.75" style="130" customWidth="1"/>
    <col min="4846" max="4846" width="3.625" style="130" customWidth="1"/>
    <col min="4847" max="4847" width="3.75" style="130" customWidth="1"/>
    <col min="4848" max="4848" width="11.75" style="130" bestFit="1" customWidth="1"/>
    <col min="4849" max="4856" width="13.875" style="130" customWidth="1"/>
    <col min="4857" max="4857" width="3.75" style="130" customWidth="1"/>
    <col min="4858" max="4858" width="13.75" style="130" bestFit="1" customWidth="1"/>
    <col min="4859" max="4859" width="5.25" style="130" bestFit="1" customWidth="1"/>
    <col min="4860" max="4860" width="20" style="130" customWidth="1"/>
    <col min="4861" max="4861" width="9" style="130"/>
    <col min="4862" max="4863" width="14.375" style="130" bestFit="1" customWidth="1"/>
    <col min="4864" max="4864" width="14.75" style="130" bestFit="1" customWidth="1"/>
    <col min="4865" max="5096" width="9" style="130"/>
    <col min="5097" max="5097" width="6.25" style="130" bestFit="1" customWidth="1"/>
    <col min="5098" max="5098" width="11.5" style="130" customWidth="1"/>
    <col min="5099" max="5099" width="11.25" style="130" customWidth="1"/>
    <col min="5100" max="5100" width="17.5" style="130" customWidth="1"/>
    <col min="5101" max="5101" width="2.75" style="130" customWidth="1"/>
    <col min="5102" max="5102" width="3.625" style="130" customWidth="1"/>
    <col min="5103" max="5103" width="3.75" style="130" customWidth="1"/>
    <col min="5104" max="5104" width="11.75" style="130" bestFit="1" customWidth="1"/>
    <col min="5105" max="5112" width="13.875" style="130" customWidth="1"/>
    <col min="5113" max="5113" width="3.75" style="130" customWidth="1"/>
    <col min="5114" max="5114" width="13.75" style="130" bestFit="1" customWidth="1"/>
    <col min="5115" max="5115" width="5.25" style="130" bestFit="1" customWidth="1"/>
    <col min="5116" max="5116" width="20" style="130" customWidth="1"/>
    <col min="5117" max="5117" width="9" style="130"/>
    <col min="5118" max="5119" width="14.375" style="130" bestFit="1" customWidth="1"/>
    <col min="5120" max="5120" width="14.75" style="130" bestFit="1" customWidth="1"/>
    <col min="5121" max="5352" width="9" style="130"/>
    <col min="5353" max="5353" width="6.25" style="130" bestFit="1" customWidth="1"/>
    <col min="5354" max="5354" width="11.5" style="130" customWidth="1"/>
    <col min="5355" max="5355" width="11.25" style="130" customWidth="1"/>
    <col min="5356" max="5356" width="17.5" style="130" customWidth="1"/>
    <col min="5357" max="5357" width="2.75" style="130" customWidth="1"/>
    <col min="5358" max="5358" width="3.625" style="130" customWidth="1"/>
    <col min="5359" max="5359" width="3.75" style="130" customWidth="1"/>
    <col min="5360" max="5360" width="11.75" style="130" bestFit="1" customWidth="1"/>
    <col min="5361" max="5368" width="13.875" style="130" customWidth="1"/>
    <col min="5369" max="5369" width="3.75" style="130" customWidth="1"/>
    <col min="5370" max="5370" width="13.75" style="130" bestFit="1" customWidth="1"/>
    <col min="5371" max="5371" width="5.25" style="130" bestFit="1" customWidth="1"/>
    <col min="5372" max="5372" width="20" style="130" customWidth="1"/>
    <col min="5373" max="5373" width="9" style="130"/>
    <col min="5374" max="5375" width="14.375" style="130" bestFit="1" customWidth="1"/>
    <col min="5376" max="5376" width="14.75" style="130" bestFit="1" customWidth="1"/>
    <col min="5377" max="5608" width="9" style="130"/>
    <col min="5609" max="5609" width="6.25" style="130" bestFit="1" customWidth="1"/>
    <col min="5610" max="5610" width="11.5" style="130" customWidth="1"/>
    <col min="5611" max="5611" width="11.25" style="130" customWidth="1"/>
    <col min="5612" max="5612" width="17.5" style="130" customWidth="1"/>
    <col min="5613" max="5613" width="2.75" style="130" customWidth="1"/>
    <col min="5614" max="5614" width="3.625" style="130" customWidth="1"/>
    <col min="5615" max="5615" width="3.75" style="130" customWidth="1"/>
    <col min="5616" max="5616" width="11.75" style="130" bestFit="1" customWidth="1"/>
    <col min="5617" max="5624" width="13.875" style="130" customWidth="1"/>
    <col min="5625" max="5625" width="3.75" style="130" customWidth="1"/>
    <col min="5626" max="5626" width="13.75" style="130" bestFit="1" customWidth="1"/>
    <col min="5627" max="5627" width="5.25" style="130" bestFit="1" customWidth="1"/>
    <col min="5628" max="5628" width="20" style="130" customWidth="1"/>
    <col min="5629" max="5629" width="9" style="130"/>
    <col min="5630" max="5631" width="14.375" style="130" bestFit="1" customWidth="1"/>
    <col min="5632" max="5632" width="14.75" style="130" bestFit="1" customWidth="1"/>
    <col min="5633" max="5864" width="9" style="130"/>
    <col min="5865" max="5865" width="6.25" style="130" bestFit="1" customWidth="1"/>
    <col min="5866" max="5866" width="11.5" style="130" customWidth="1"/>
    <col min="5867" max="5867" width="11.25" style="130" customWidth="1"/>
    <col min="5868" max="5868" width="17.5" style="130" customWidth="1"/>
    <col min="5869" max="5869" width="2.75" style="130" customWidth="1"/>
    <col min="5870" max="5870" width="3.625" style="130" customWidth="1"/>
    <col min="5871" max="5871" width="3.75" style="130" customWidth="1"/>
    <col min="5872" max="5872" width="11.75" style="130" bestFit="1" customWidth="1"/>
    <col min="5873" max="5880" width="13.875" style="130" customWidth="1"/>
    <col min="5881" max="5881" width="3.75" style="130" customWidth="1"/>
    <col min="5882" max="5882" width="13.75" style="130" bestFit="1" customWidth="1"/>
    <col min="5883" max="5883" width="5.25" style="130" bestFit="1" customWidth="1"/>
    <col min="5884" max="5884" width="20" style="130" customWidth="1"/>
    <col min="5885" max="5885" width="9" style="130"/>
    <col min="5886" max="5887" width="14.375" style="130" bestFit="1" customWidth="1"/>
    <col min="5888" max="5888" width="14.75" style="130" bestFit="1" customWidth="1"/>
    <col min="5889" max="6120" width="9" style="130"/>
    <col min="6121" max="6121" width="6.25" style="130" bestFit="1" customWidth="1"/>
    <col min="6122" max="6122" width="11.5" style="130" customWidth="1"/>
    <col min="6123" max="6123" width="11.25" style="130" customWidth="1"/>
    <col min="6124" max="6124" width="17.5" style="130" customWidth="1"/>
    <col min="6125" max="6125" width="2.75" style="130" customWidth="1"/>
    <col min="6126" max="6126" width="3.625" style="130" customWidth="1"/>
    <col min="6127" max="6127" width="3.75" style="130" customWidth="1"/>
    <col min="6128" max="6128" width="11.75" style="130" bestFit="1" customWidth="1"/>
    <col min="6129" max="6136" width="13.875" style="130" customWidth="1"/>
    <col min="6137" max="6137" width="3.75" style="130" customWidth="1"/>
    <col min="6138" max="6138" width="13.75" style="130" bestFit="1" customWidth="1"/>
    <col min="6139" max="6139" width="5.25" style="130" bestFit="1" customWidth="1"/>
    <col min="6140" max="6140" width="20" style="130" customWidth="1"/>
    <col min="6141" max="6141" width="9" style="130"/>
    <col min="6142" max="6143" width="14.375" style="130" bestFit="1" customWidth="1"/>
    <col min="6144" max="6144" width="14.75" style="130" bestFit="1" customWidth="1"/>
    <col min="6145" max="6376" width="9" style="130"/>
    <col min="6377" max="6377" width="6.25" style="130" bestFit="1" customWidth="1"/>
    <col min="6378" max="6378" width="11.5" style="130" customWidth="1"/>
    <col min="6379" max="6379" width="11.25" style="130" customWidth="1"/>
    <col min="6380" max="6380" width="17.5" style="130" customWidth="1"/>
    <col min="6381" max="6381" width="2.75" style="130" customWidth="1"/>
    <col min="6382" max="6382" width="3.625" style="130" customWidth="1"/>
    <col min="6383" max="6383" width="3.75" style="130" customWidth="1"/>
    <col min="6384" max="6384" width="11.75" style="130" bestFit="1" customWidth="1"/>
    <col min="6385" max="6392" width="13.875" style="130" customWidth="1"/>
    <col min="6393" max="6393" width="3.75" style="130" customWidth="1"/>
    <col min="6394" max="6394" width="13.75" style="130" bestFit="1" customWidth="1"/>
    <col min="6395" max="6395" width="5.25" style="130" bestFit="1" customWidth="1"/>
    <col min="6396" max="6396" width="20" style="130" customWidth="1"/>
    <col min="6397" max="6397" width="9" style="130"/>
    <col min="6398" max="6399" width="14.375" style="130" bestFit="1" customWidth="1"/>
    <col min="6400" max="6400" width="14.75" style="130" bestFit="1" customWidth="1"/>
    <col min="6401" max="6632" width="9" style="130"/>
    <col min="6633" max="6633" width="6.25" style="130" bestFit="1" customWidth="1"/>
    <col min="6634" max="6634" width="11.5" style="130" customWidth="1"/>
    <col min="6635" max="6635" width="11.25" style="130" customWidth="1"/>
    <col min="6636" max="6636" width="17.5" style="130" customWidth="1"/>
    <col min="6637" max="6637" width="2.75" style="130" customWidth="1"/>
    <col min="6638" max="6638" width="3.625" style="130" customWidth="1"/>
    <col min="6639" max="6639" width="3.75" style="130" customWidth="1"/>
    <col min="6640" max="6640" width="11.75" style="130" bestFit="1" customWidth="1"/>
    <col min="6641" max="6648" width="13.875" style="130" customWidth="1"/>
    <col min="6649" max="6649" width="3.75" style="130" customWidth="1"/>
    <col min="6650" max="6650" width="13.75" style="130" bestFit="1" customWidth="1"/>
    <col min="6651" max="6651" width="5.25" style="130" bestFit="1" customWidth="1"/>
    <col min="6652" max="6652" width="20" style="130" customWidth="1"/>
    <col min="6653" max="6653" width="9" style="130"/>
    <col min="6654" max="6655" width="14.375" style="130" bestFit="1" customWidth="1"/>
    <col min="6656" max="6656" width="14.75" style="130" bestFit="1" customWidth="1"/>
    <col min="6657" max="6888" width="9" style="130"/>
    <col min="6889" max="6889" width="6.25" style="130" bestFit="1" customWidth="1"/>
    <col min="6890" max="6890" width="11.5" style="130" customWidth="1"/>
    <col min="6891" max="6891" width="11.25" style="130" customWidth="1"/>
    <col min="6892" max="6892" width="17.5" style="130" customWidth="1"/>
    <col min="6893" max="6893" width="2.75" style="130" customWidth="1"/>
    <col min="6894" max="6894" width="3.625" style="130" customWidth="1"/>
    <col min="6895" max="6895" width="3.75" style="130" customWidth="1"/>
    <col min="6896" max="6896" width="11.75" style="130" bestFit="1" customWidth="1"/>
    <col min="6897" max="6904" width="13.875" style="130" customWidth="1"/>
    <col min="6905" max="6905" width="3.75" style="130" customWidth="1"/>
    <col min="6906" max="6906" width="13.75" style="130" bestFit="1" customWidth="1"/>
    <col min="6907" max="6907" width="5.25" style="130" bestFit="1" customWidth="1"/>
    <col min="6908" max="6908" width="20" style="130" customWidth="1"/>
    <col min="6909" max="6909" width="9" style="130"/>
    <col min="6910" max="6911" width="14.375" style="130" bestFit="1" customWidth="1"/>
    <col min="6912" max="6912" width="14.75" style="130" bestFit="1" customWidth="1"/>
    <col min="6913" max="7144" width="9" style="130"/>
    <col min="7145" max="7145" width="6.25" style="130" bestFit="1" customWidth="1"/>
    <col min="7146" max="7146" width="11.5" style="130" customWidth="1"/>
    <col min="7147" max="7147" width="11.25" style="130" customWidth="1"/>
    <col min="7148" max="7148" width="17.5" style="130" customWidth="1"/>
    <col min="7149" max="7149" width="2.75" style="130" customWidth="1"/>
    <col min="7150" max="7150" width="3.625" style="130" customWidth="1"/>
    <col min="7151" max="7151" width="3.75" style="130" customWidth="1"/>
    <col min="7152" max="7152" width="11.75" style="130" bestFit="1" customWidth="1"/>
    <col min="7153" max="7160" width="13.875" style="130" customWidth="1"/>
    <col min="7161" max="7161" width="3.75" style="130" customWidth="1"/>
    <col min="7162" max="7162" width="13.75" style="130" bestFit="1" customWidth="1"/>
    <col min="7163" max="7163" width="5.25" style="130" bestFit="1" customWidth="1"/>
    <col min="7164" max="7164" width="20" style="130" customWidth="1"/>
    <col min="7165" max="7165" width="9" style="130"/>
    <col min="7166" max="7167" width="14.375" style="130" bestFit="1" customWidth="1"/>
    <col min="7168" max="7168" width="14.75" style="130" bestFit="1" customWidth="1"/>
    <col min="7169" max="7400" width="9" style="130"/>
    <col min="7401" max="7401" width="6.25" style="130" bestFit="1" customWidth="1"/>
    <col min="7402" max="7402" width="11.5" style="130" customWidth="1"/>
    <col min="7403" max="7403" width="11.25" style="130" customWidth="1"/>
    <col min="7404" max="7404" width="17.5" style="130" customWidth="1"/>
    <col min="7405" max="7405" width="2.75" style="130" customWidth="1"/>
    <col min="7406" max="7406" width="3.625" style="130" customWidth="1"/>
    <col min="7407" max="7407" width="3.75" style="130" customWidth="1"/>
    <col min="7408" max="7408" width="11.75" style="130" bestFit="1" customWidth="1"/>
    <col min="7409" max="7416" width="13.875" style="130" customWidth="1"/>
    <col min="7417" max="7417" width="3.75" style="130" customWidth="1"/>
    <col min="7418" max="7418" width="13.75" style="130" bestFit="1" customWidth="1"/>
    <col min="7419" max="7419" width="5.25" style="130" bestFit="1" customWidth="1"/>
    <col min="7420" max="7420" width="20" style="130" customWidth="1"/>
    <col min="7421" max="7421" width="9" style="130"/>
    <col min="7422" max="7423" width="14.375" style="130" bestFit="1" customWidth="1"/>
    <col min="7424" max="7424" width="14.75" style="130" bestFit="1" customWidth="1"/>
    <col min="7425" max="7656" width="9" style="130"/>
    <col min="7657" max="7657" width="6.25" style="130" bestFit="1" customWidth="1"/>
    <col min="7658" max="7658" width="11.5" style="130" customWidth="1"/>
    <col min="7659" max="7659" width="11.25" style="130" customWidth="1"/>
    <col min="7660" max="7660" width="17.5" style="130" customWidth="1"/>
    <col min="7661" max="7661" width="2.75" style="130" customWidth="1"/>
    <col min="7662" max="7662" width="3.625" style="130" customWidth="1"/>
    <col min="7663" max="7663" width="3.75" style="130" customWidth="1"/>
    <col min="7664" max="7664" width="11.75" style="130" bestFit="1" customWidth="1"/>
    <col min="7665" max="7672" width="13.875" style="130" customWidth="1"/>
    <col min="7673" max="7673" width="3.75" style="130" customWidth="1"/>
    <col min="7674" max="7674" width="13.75" style="130" bestFit="1" customWidth="1"/>
    <col min="7675" max="7675" width="5.25" style="130" bestFit="1" customWidth="1"/>
    <col min="7676" max="7676" width="20" style="130" customWidth="1"/>
    <col min="7677" max="7677" width="9" style="130"/>
    <col min="7678" max="7679" width="14.375" style="130" bestFit="1" customWidth="1"/>
    <col min="7680" max="7680" width="14.75" style="130" bestFit="1" customWidth="1"/>
    <col min="7681" max="7912" width="9" style="130"/>
    <col min="7913" max="7913" width="6.25" style="130" bestFit="1" customWidth="1"/>
    <col min="7914" max="7914" width="11.5" style="130" customWidth="1"/>
    <col min="7915" max="7915" width="11.25" style="130" customWidth="1"/>
    <col min="7916" max="7916" width="17.5" style="130" customWidth="1"/>
    <col min="7917" max="7917" width="2.75" style="130" customWidth="1"/>
    <col min="7918" max="7918" width="3.625" style="130" customWidth="1"/>
    <col min="7919" max="7919" width="3.75" style="130" customWidth="1"/>
    <col min="7920" max="7920" width="11.75" style="130" bestFit="1" customWidth="1"/>
    <col min="7921" max="7928" width="13.875" style="130" customWidth="1"/>
    <col min="7929" max="7929" width="3.75" style="130" customWidth="1"/>
    <col min="7930" max="7930" width="13.75" style="130" bestFit="1" customWidth="1"/>
    <col min="7931" max="7931" width="5.25" style="130" bestFit="1" customWidth="1"/>
    <col min="7932" max="7932" width="20" style="130" customWidth="1"/>
    <col min="7933" max="7933" width="9" style="130"/>
    <col min="7934" max="7935" width="14.375" style="130" bestFit="1" customWidth="1"/>
    <col min="7936" max="7936" width="14.75" style="130" bestFit="1" customWidth="1"/>
    <col min="7937" max="8168" width="9" style="130"/>
    <col min="8169" max="8169" width="6.25" style="130" bestFit="1" customWidth="1"/>
    <col min="8170" max="8170" width="11.5" style="130" customWidth="1"/>
    <col min="8171" max="8171" width="11.25" style="130" customWidth="1"/>
    <col min="8172" max="8172" width="17.5" style="130" customWidth="1"/>
    <col min="8173" max="8173" width="2.75" style="130" customWidth="1"/>
    <col min="8174" max="8174" width="3.625" style="130" customWidth="1"/>
    <col min="8175" max="8175" width="3.75" style="130" customWidth="1"/>
    <col min="8176" max="8176" width="11.75" style="130" bestFit="1" customWidth="1"/>
    <col min="8177" max="8184" width="13.875" style="130" customWidth="1"/>
    <col min="8185" max="8185" width="3.75" style="130" customWidth="1"/>
    <col min="8186" max="8186" width="13.75" style="130" bestFit="1" customWidth="1"/>
    <col min="8187" max="8187" width="5.25" style="130" bestFit="1" customWidth="1"/>
    <col min="8188" max="8188" width="20" style="130" customWidth="1"/>
    <col min="8189" max="8189" width="9" style="130"/>
    <col min="8190" max="8191" width="14.375" style="130" bestFit="1" customWidth="1"/>
    <col min="8192" max="8192" width="14.75" style="130" bestFit="1" customWidth="1"/>
    <col min="8193" max="8424" width="9" style="130"/>
    <col min="8425" max="8425" width="6.25" style="130" bestFit="1" customWidth="1"/>
    <col min="8426" max="8426" width="11.5" style="130" customWidth="1"/>
    <col min="8427" max="8427" width="11.25" style="130" customWidth="1"/>
    <col min="8428" max="8428" width="17.5" style="130" customWidth="1"/>
    <col min="8429" max="8429" width="2.75" style="130" customWidth="1"/>
    <col min="8430" max="8430" width="3.625" style="130" customWidth="1"/>
    <col min="8431" max="8431" width="3.75" style="130" customWidth="1"/>
    <col min="8432" max="8432" width="11.75" style="130" bestFit="1" customWidth="1"/>
    <col min="8433" max="8440" width="13.875" style="130" customWidth="1"/>
    <col min="8441" max="8441" width="3.75" style="130" customWidth="1"/>
    <col min="8442" max="8442" width="13.75" style="130" bestFit="1" customWidth="1"/>
    <col min="8443" max="8443" width="5.25" style="130" bestFit="1" customWidth="1"/>
    <col min="8444" max="8444" width="20" style="130" customWidth="1"/>
    <col min="8445" max="8445" width="9" style="130"/>
    <col min="8446" max="8447" width="14.375" style="130" bestFit="1" customWidth="1"/>
    <col min="8448" max="8448" width="14.75" style="130" bestFit="1" customWidth="1"/>
    <col min="8449" max="8680" width="9" style="130"/>
    <col min="8681" max="8681" width="6.25" style="130" bestFit="1" customWidth="1"/>
    <col min="8682" max="8682" width="11.5" style="130" customWidth="1"/>
    <col min="8683" max="8683" width="11.25" style="130" customWidth="1"/>
    <col min="8684" max="8684" width="17.5" style="130" customWidth="1"/>
    <col min="8685" max="8685" width="2.75" style="130" customWidth="1"/>
    <col min="8686" max="8686" width="3.625" style="130" customWidth="1"/>
    <col min="8687" max="8687" width="3.75" style="130" customWidth="1"/>
    <col min="8688" max="8688" width="11.75" style="130" bestFit="1" customWidth="1"/>
    <col min="8689" max="8696" width="13.875" style="130" customWidth="1"/>
    <col min="8697" max="8697" width="3.75" style="130" customWidth="1"/>
    <col min="8698" max="8698" width="13.75" style="130" bestFit="1" customWidth="1"/>
    <col min="8699" max="8699" width="5.25" style="130" bestFit="1" customWidth="1"/>
    <col min="8700" max="8700" width="20" style="130" customWidth="1"/>
    <col min="8701" max="8701" width="9" style="130"/>
    <col min="8702" max="8703" width="14.375" style="130" bestFit="1" customWidth="1"/>
    <col min="8704" max="8704" width="14.75" style="130" bestFit="1" customWidth="1"/>
    <col min="8705" max="8936" width="9" style="130"/>
    <col min="8937" max="8937" width="6.25" style="130" bestFit="1" customWidth="1"/>
    <col min="8938" max="8938" width="11.5" style="130" customWidth="1"/>
    <col min="8939" max="8939" width="11.25" style="130" customWidth="1"/>
    <col min="8940" max="8940" width="17.5" style="130" customWidth="1"/>
    <col min="8941" max="8941" width="2.75" style="130" customWidth="1"/>
    <col min="8942" max="8942" width="3.625" style="130" customWidth="1"/>
    <col min="8943" max="8943" width="3.75" style="130" customWidth="1"/>
    <col min="8944" max="8944" width="11.75" style="130" bestFit="1" customWidth="1"/>
    <col min="8945" max="8952" width="13.875" style="130" customWidth="1"/>
    <col min="8953" max="8953" width="3.75" style="130" customWidth="1"/>
    <col min="8954" max="8954" width="13.75" style="130" bestFit="1" customWidth="1"/>
    <col min="8955" max="8955" width="5.25" style="130" bestFit="1" customWidth="1"/>
    <col min="8956" max="8956" width="20" style="130" customWidth="1"/>
    <col min="8957" max="8957" width="9" style="130"/>
    <col min="8958" max="8959" width="14.375" style="130" bestFit="1" customWidth="1"/>
    <col min="8960" max="8960" width="14.75" style="130" bestFit="1" customWidth="1"/>
    <col min="8961" max="9192" width="9" style="130"/>
    <col min="9193" max="9193" width="6.25" style="130" bestFit="1" customWidth="1"/>
    <col min="9194" max="9194" width="11.5" style="130" customWidth="1"/>
    <col min="9195" max="9195" width="11.25" style="130" customWidth="1"/>
    <col min="9196" max="9196" width="17.5" style="130" customWidth="1"/>
    <col min="9197" max="9197" width="2.75" style="130" customWidth="1"/>
    <col min="9198" max="9198" width="3.625" style="130" customWidth="1"/>
    <col min="9199" max="9199" width="3.75" style="130" customWidth="1"/>
    <col min="9200" max="9200" width="11.75" style="130" bestFit="1" customWidth="1"/>
    <col min="9201" max="9208" width="13.875" style="130" customWidth="1"/>
    <col min="9209" max="9209" width="3.75" style="130" customWidth="1"/>
    <col min="9210" max="9210" width="13.75" style="130" bestFit="1" customWidth="1"/>
    <col min="9211" max="9211" width="5.25" style="130" bestFit="1" customWidth="1"/>
    <col min="9212" max="9212" width="20" style="130" customWidth="1"/>
    <col min="9213" max="9213" width="9" style="130"/>
    <col min="9214" max="9215" width="14.375" style="130" bestFit="1" customWidth="1"/>
    <col min="9216" max="9216" width="14.75" style="130" bestFit="1" customWidth="1"/>
    <col min="9217" max="9448" width="9" style="130"/>
    <col min="9449" max="9449" width="6.25" style="130" bestFit="1" customWidth="1"/>
    <col min="9450" max="9450" width="11.5" style="130" customWidth="1"/>
    <col min="9451" max="9451" width="11.25" style="130" customWidth="1"/>
    <col min="9452" max="9452" width="17.5" style="130" customWidth="1"/>
    <col min="9453" max="9453" width="2.75" style="130" customWidth="1"/>
    <col min="9454" max="9454" width="3.625" style="130" customWidth="1"/>
    <col min="9455" max="9455" width="3.75" style="130" customWidth="1"/>
    <col min="9456" max="9456" width="11.75" style="130" bestFit="1" customWidth="1"/>
    <col min="9457" max="9464" width="13.875" style="130" customWidth="1"/>
    <col min="9465" max="9465" width="3.75" style="130" customWidth="1"/>
    <col min="9466" max="9466" width="13.75" style="130" bestFit="1" customWidth="1"/>
    <col min="9467" max="9467" width="5.25" style="130" bestFit="1" customWidth="1"/>
    <col min="9468" max="9468" width="20" style="130" customWidth="1"/>
    <col min="9469" max="9469" width="9" style="130"/>
    <col min="9470" max="9471" width="14.375" style="130" bestFit="1" customWidth="1"/>
    <col min="9472" max="9472" width="14.75" style="130" bestFit="1" customWidth="1"/>
    <col min="9473" max="9704" width="9" style="130"/>
    <col min="9705" max="9705" width="6.25" style="130" bestFit="1" customWidth="1"/>
    <col min="9706" max="9706" width="11.5" style="130" customWidth="1"/>
    <col min="9707" max="9707" width="11.25" style="130" customWidth="1"/>
    <col min="9708" max="9708" width="17.5" style="130" customWidth="1"/>
    <col min="9709" max="9709" width="2.75" style="130" customWidth="1"/>
    <col min="9710" max="9710" width="3.625" style="130" customWidth="1"/>
    <col min="9711" max="9711" width="3.75" style="130" customWidth="1"/>
    <col min="9712" max="9712" width="11.75" style="130" bestFit="1" customWidth="1"/>
    <col min="9713" max="9720" width="13.875" style="130" customWidth="1"/>
    <col min="9721" max="9721" width="3.75" style="130" customWidth="1"/>
    <col min="9722" max="9722" width="13.75" style="130" bestFit="1" customWidth="1"/>
    <col min="9723" max="9723" width="5.25" style="130" bestFit="1" customWidth="1"/>
    <col min="9724" max="9724" width="20" style="130" customWidth="1"/>
    <col min="9725" max="9725" width="9" style="130"/>
    <col min="9726" max="9727" width="14.375" style="130" bestFit="1" customWidth="1"/>
    <col min="9728" max="9728" width="14.75" style="130" bestFit="1" customWidth="1"/>
    <col min="9729" max="9960" width="9" style="130"/>
    <col min="9961" max="9961" width="6.25" style="130" bestFit="1" customWidth="1"/>
    <col min="9962" max="9962" width="11.5" style="130" customWidth="1"/>
    <col min="9963" max="9963" width="11.25" style="130" customWidth="1"/>
    <col min="9964" max="9964" width="17.5" style="130" customWidth="1"/>
    <col min="9965" max="9965" width="2.75" style="130" customWidth="1"/>
    <col min="9966" max="9966" width="3.625" style="130" customWidth="1"/>
    <col min="9967" max="9967" width="3.75" style="130" customWidth="1"/>
    <col min="9968" max="9968" width="11.75" style="130" bestFit="1" customWidth="1"/>
    <col min="9969" max="9976" width="13.875" style="130" customWidth="1"/>
    <col min="9977" max="9977" width="3.75" style="130" customWidth="1"/>
    <col min="9978" max="9978" width="13.75" style="130" bestFit="1" customWidth="1"/>
    <col min="9979" max="9979" width="5.25" style="130" bestFit="1" customWidth="1"/>
    <col min="9980" max="9980" width="20" style="130" customWidth="1"/>
    <col min="9981" max="9981" width="9" style="130"/>
    <col min="9982" max="9983" width="14.375" style="130" bestFit="1" customWidth="1"/>
    <col min="9984" max="9984" width="14.75" style="130" bestFit="1" customWidth="1"/>
    <col min="9985" max="10216" width="9" style="130"/>
    <col min="10217" max="10217" width="6.25" style="130" bestFit="1" customWidth="1"/>
    <col min="10218" max="10218" width="11.5" style="130" customWidth="1"/>
    <col min="10219" max="10219" width="11.25" style="130" customWidth="1"/>
    <col min="10220" max="10220" width="17.5" style="130" customWidth="1"/>
    <col min="10221" max="10221" width="2.75" style="130" customWidth="1"/>
    <col min="10222" max="10222" width="3.625" style="130" customWidth="1"/>
    <col min="10223" max="10223" width="3.75" style="130" customWidth="1"/>
    <col min="10224" max="10224" width="11.75" style="130" bestFit="1" customWidth="1"/>
    <col min="10225" max="10232" width="13.875" style="130" customWidth="1"/>
    <col min="10233" max="10233" width="3.75" style="130" customWidth="1"/>
    <col min="10234" max="10234" width="13.75" style="130" bestFit="1" customWidth="1"/>
    <col min="10235" max="10235" width="5.25" style="130" bestFit="1" customWidth="1"/>
    <col min="10236" max="10236" width="20" style="130" customWidth="1"/>
    <col min="10237" max="10237" width="9" style="130"/>
    <col min="10238" max="10239" width="14.375" style="130" bestFit="1" customWidth="1"/>
    <col min="10240" max="10240" width="14.75" style="130" bestFit="1" customWidth="1"/>
    <col min="10241" max="10472" width="9" style="130"/>
    <col min="10473" max="10473" width="6.25" style="130" bestFit="1" customWidth="1"/>
    <col min="10474" max="10474" width="11.5" style="130" customWidth="1"/>
    <col min="10475" max="10475" width="11.25" style="130" customWidth="1"/>
    <col min="10476" max="10476" width="17.5" style="130" customWidth="1"/>
    <col min="10477" max="10477" width="2.75" style="130" customWidth="1"/>
    <col min="10478" max="10478" width="3.625" style="130" customWidth="1"/>
    <col min="10479" max="10479" width="3.75" style="130" customWidth="1"/>
    <col min="10480" max="10480" width="11.75" style="130" bestFit="1" customWidth="1"/>
    <col min="10481" max="10488" width="13.875" style="130" customWidth="1"/>
    <col min="10489" max="10489" width="3.75" style="130" customWidth="1"/>
    <col min="10490" max="10490" width="13.75" style="130" bestFit="1" customWidth="1"/>
    <col min="10491" max="10491" width="5.25" style="130" bestFit="1" customWidth="1"/>
    <col min="10492" max="10492" width="20" style="130" customWidth="1"/>
    <col min="10493" max="10493" width="9" style="130"/>
    <col min="10494" max="10495" width="14.375" style="130" bestFit="1" customWidth="1"/>
    <col min="10496" max="10496" width="14.75" style="130" bestFit="1" customWidth="1"/>
    <col min="10497" max="10728" width="9" style="130"/>
    <col min="10729" max="10729" width="6.25" style="130" bestFit="1" customWidth="1"/>
    <col min="10730" max="10730" width="11.5" style="130" customWidth="1"/>
    <col min="10731" max="10731" width="11.25" style="130" customWidth="1"/>
    <col min="10732" max="10732" width="17.5" style="130" customWidth="1"/>
    <col min="10733" max="10733" width="2.75" style="130" customWidth="1"/>
    <col min="10734" max="10734" width="3.625" style="130" customWidth="1"/>
    <col min="10735" max="10735" width="3.75" style="130" customWidth="1"/>
    <col min="10736" max="10736" width="11.75" style="130" bestFit="1" customWidth="1"/>
    <col min="10737" max="10744" width="13.875" style="130" customWidth="1"/>
    <col min="10745" max="10745" width="3.75" style="130" customWidth="1"/>
    <col min="10746" max="10746" width="13.75" style="130" bestFit="1" customWidth="1"/>
    <col min="10747" max="10747" width="5.25" style="130" bestFit="1" customWidth="1"/>
    <col min="10748" max="10748" width="20" style="130" customWidth="1"/>
    <col min="10749" max="10749" width="9" style="130"/>
    <col min="10750" max="10751" width="14.375" style="130" bestFit="1" customWidth="1"/>
    <col min="10752" max="10752" width="14.75" style="130" bestFit="1" customWidth="1"/>
    <col min="10753" max="10984" width="9" style="130"/>
    <col min="10985" max="10985" width="6.25" style="130" bestFit="1" customWidth="1"/>
    <col min="10986" max="10986" width="11.5" style="130" customWidth="1"/>
    <col min="10987" max="10987" width="11.25" style="130" customWidth="1"/>
    <col min="10988" max="10988" width="17.5" style="130" customWidth="1"/>
    <col min="10989" max="10989" width="2.75" style="130" customWidth="1"/>
    <col min="10990" max="10990" width="3.625" style="130" customWidth="1"/>
    <col min="10991" max="10991" width="3.75" style="130" customWidth="1"/>
    <col min="10992" max="10992" width="11.75" style="130" bestFit="1" customWidth="1"/>
    <col min="10993" max="11000" width="13.875" style="130" customWidth="1"/>
    <col min="11001" max="11001" width="3.75" style="130" customWidth="1"/>
    <col min="11002" max="11002" width="13.75" style="130" bestFit="1" customWidth="1"/>
    <col min="11003" max="11003" width="5.25" style="130" bestFit="1" customWidth="1"/>
    <col min="11004" max="11004" width="20" style="130" customWidth="1"/>
    <col min="11005" max="11005" width="9" style="130"/>
    <col min="11006" max="11007" width="14.375" style="130" bestFit="1" customWidth="1"/>
    <col min="11008" max="11008" width="14.75" style="130" bestFit="1" customWidth="1"/>
    <col min="11009" max="11240" width="9" style="130"/>
    <col min="11241" max="11241" width="6.25" style="130" bestFit="1" customWidth="1"/>
    <col min="11242" max="11242" width="11.5" style="130" customWidth="1"/>
    <col min="11243" max="11243" width="11.25" style="130" customWidth="1"/>
    <col min="11244" max="11244" width="17.5" style="130" customWidth="1"/>
    <col min="11245" max="11245" width="2.75" style="130" customWidth="1"/>
    <col min="11246" max="11246" width="3.625" style="130" customWidth="1"/>
    <col min="11247" max="11247" width="3.75" style="130" customWidth="1"/>
    <col min="11248" max="11248" width="11.75" style="130" bestFit="1" customWidth="1"/>
    <col min="11249" max="11256" width="13.875" style="130" customWidth="1"/>
    <col min="11257" max="11257" width="3.75" style="130" customWidth="1"/>
    <col min="11258" max="11258" width="13.75" style="130" bestFit="1" customWidth="1"/>
    <col min="11259" max="11259" width="5.25" style="130" bestFit="1" customWidth="1"/>
    <col min="11260" max="11260" width="20" style="130" customWidth="1"/>
    <col min="11261" max="11261" width="9" style="130"/>
    <col min="11262" max="11263" width="14.375" style="130" bestFit="1" customWidth="1"/>
    <col min="11264" max="11264" width="14.75" style="130" bestFit="1" customWidth="1"/>
    <col min="11265" max="11496" width="9" style="130"/>
    <col min="11497" max="11497" width="6.25" style="130" bestFit="1" customWidth="1"/>
    <col min="11498" max="11498" width="11.5" style="130" customWidth="1"/>
    <col min="11499" max="11499" width="11.25" style="130" customWidth="1"/>
    <col min="11500" max="11500" width="17.5" style="130" customWidth="1"/>
    <col min="11501" max="11501" width="2.75" style="130" customWidth="1"/>
    <col min="11502" max="11502" width="3.625" style="130" customWidth="1"/>
    <col min="11503" max="11503" width="3.75" style="130" customWidth="1"/>
    <col min="11504" max="11504" width="11.75" style="130" bestFit="1" customWidth="1"/>
    <col min="11505" max="11512" width="13.875" style="130" customWidth="1"/>
    <col min="11513" max="11513" width="3.75" style="130" customWidth="1"/>
    <col min="11514" max="11514" width="13.75" style="130" bestFit="1" customWidth="1"/>
    <col min="11515" max="11515" width="5.25" style="130" bestFit="1" customWidth="1"/>
    <col min="11516" max="11516" width="20" style="130" customWidth="1"/>
    <col min="11517" max="11517" width="9" style="130"/>
    <col min="11518" max="11519" width="14.375" style="130" bestFit="1" customWidth="1"/>
    <col min="11520" max="11520" width="14.75" style="130" bestFit="1" customWidth="1"/>
    <col min="11521" max="11752" width="9" style="130"/>
    <col min="11753" max="11753" width="6.25" style="130" bestFit="1" customWidth="1"/>
    <col min="11754" max="11754" width="11.5" style="130" customWidth="1"/>
    <col min="11755" max="11755" width="11.25" style="130" customWidth="1"/>
    <col min="11756" max="11756" width="17.5" style="130" customWidth="1"/>
    <col min="11757" max="11757" width="2.75" style="130" customWidth="1"/>
    <col min="11758" max="11758" width="3.625" style="130" customWidth="1"/>
    <col min="11759" max="11759" width="3.75" style="130" customWidth="1"/>
    <col min="11760" max="11760" width="11.75" style="130" bestFit="1" customWidth="1"/>
    <col min="11761" max="11768" width="13.875" style="130" customWidth="1"/>
    <col min="11769" max="11769" width="3.75" style="130" customWidth="1"/>
    <col min="11770" max="11770" width="13.75" style="130" bestFit="1" customWidth="1"/>
    <col min="11771" max="11771" width="5.25" style="130" bestFit="1" customWidth="1"/>
    <col min="11772" max="11772" width="20" style="130" customWidth="1"/>
    <col min="11773" max="11773" width="9" style="130"/>
    <col min="11774" max="11775" width="14.375" style="130" bestFit="1" customWidth="1"/>
    <col min="11776" max="11776" width="14.75" style="130" bestFit="1" customWidth="1"/>
    <col min="11777" max="12008" width="9" style="130"/>
    <col min="12009" max="12009" width="6.25" style="130" bestFit="1" customWidth="1"/>
    <col min="12010" max="12010" width="11.5" style="130" customWidth="1"/>
    <col min="12011" max="12011" width="11.25" style="130" customWidth="1"/>
    <col min="12012" max="12012" width="17.5" style="130" customWidth="1"/>
    <col min="12013" max="12013" width="2.75" style="130" customWidth="1"/>
    <col min="12014" max="12014" width="3.625" style="130" customWidth="1"/>
    <col min="12015" max="12015" width="3.75" style="130" customWidth="1"/>
    <col min="12016" max="12016" width="11.75" style="130" bestFit="1" customWidth="1"/>
    <col min="12017" max="12024" width="13.875" style="130" customWidth="1"/>
    <col min="12025" max="12025" width="3.75" style="130" customWidth="1"/>
    <col min="12026" max="12026" width="13.75" style="130" bestFit="1" customWidth="1"/>
    <col min="12027" max="12027" width="5.25" style="130" bestFit="1" customWidth="1"/>
    <col min="12028" max="12028" width="20" style="130" customWidth="1"/>
    <col min="12029" max="12029" width="9" style="130"/>
    <col min="12030" max="12031" width="14.375" style="130" bestFit="1" customWidth="1"/>
    <col min="12032" max="12032" width="14.75" style="130" bestFit="1" customWidth="1"/>
    <col min="12033" max="12264" width="9" style="130"/>
    <col min="12265" max="12265" width="6.25" style="130" bestFit="1" customWidth="1"/>
    <col min="12266" max="12266" width="11.5" style="130" customWidth="1"/>
    <col min="12267" max="12267" width="11.25" style="130" customWidth="1"/>
    <col min="12268" max="12268" width="17.5" style="130" customWidth="1"/>
    <col min="12269" max="12269" width="2.75" style="130" customWidth="1"/>
    <col min="12270" max="12270" width="3.625" style="130" customWidth="1"/>
    <col min="12271" max="12271" width="3.75" style="130" customWidth="1"/>
    <col min="12272" max="12272" width="11.75" style="130" bestFit="1" customWidth="1"/>
    <col min="12273" max="12280" width="13.875" style="130" customWidth="1"/>
    <col min="12281" max="12281" width="3.75" style="130" customWidth="1"/>
    <col min="12282" max="12282" width="13.75" style="130" bestFit="1" customWidth="1"/>
    <col min="12283" max="12283" width="5.25" style="130" bestFit="1" customWidth="1"/>
    <col min="12284" max="12284" width="20" style="130" customWidth="1"/>
    <col min="12285" max="12285" width="9" style="130"/>
    <col min="12286" max="12287" width="14.375" style="130" bestFit="1" customWidth="1"/>
    <col min="12288" max="12288" width="14.75" style="130" bestFit="1" customWidth="1"/>
    <col min="12289" max="12520" width="9" style="130"/>
    <col min="12521" max="12521" width="6.25" style="130" bestFit="1" customWidth="1"/>
    <col min="12522" max="12522" width="11.5" style="130" customWidth="1"/>
    <col min="12523" max="12523" width="11.25" style="130" customWidth="1"/>
    <col min="12524" max="12524" width="17.5" style="130" customWidth="1"/>
    <col min="12525" max="12525" width="2.75" style="130" customWidth="1"/>
    <col min="12526" max="12526" width="3.625" style="130" customWidth="1"/>
    <col min="12527" max="12527" width="3.75" style="130" customWidth="1"/>
    <col min="12528" max="12528" width="11.75" style="130" bestFit="1" customWidth="1"/>
    <col min="12529" max="12536" width="13.875" style="130" customWidth="1"/>
    <col min="12537" max="12537" width="3.75" style="130" customWidth="1"/>
    <col min="12538" max="12538" width="13.75" style="130" bestFit="1" customWidth="1"/>
    <col min="12539" max="12539" width="5.25" style="130" bestFit="1" customWidth="1"/>
    <col min="12540" max="12540" width="20" style="130" customWidth="1"/>
    <col min="12541" max="12541" width="9" style="130"/>
    <col min="12542" max="12543" width="14.375" style="130" bestFit="1" customWidth="1"/>
    <col min="12544" max="12544" width="14.75" style="130" bestFit="1" customWidth="1"/>
    <col min="12545" max="12776" width="9" style="130"/>
    <col min="12777" max="12777" width="6.25" style="130" bestFit="1" customWidth="1"/>
    <col min="12778" max="12778" width="11.5" style="130" customWidth="1"/>
    <col min="12779" max="12779" width="11.25" style="130" customWidth="1"/>
    <col min="12780" max="12780" width="17.5" style="130" customWidth="1"/>
    <col min="12781" max="12781" width="2.75" style="130" customWidth="1"/>
    <col min="12782" max="12782" width="3.625" style="130" customWidth="1"/>
    <col min="12783" max="12783" width="3.75" style="130" customWidth="1"/>
    <col min="12784" max="12784" width="11.75" style="130" bestFit="1" customWidth="1"/>
    <col min="12785" max="12792" width="13.875" style="130" customWidth="1"/>
    <col min="12793" max="12793" width="3.75" style="130" customWidth="1"/>
    <col min="12794" max="12794" width="13.75" style="130" bestFit="1" customWidth="1"/>
    <col min="12795" max="12795" width="5.25" style="130" bestFit="1" customWidth="1"/>
    <col min="12796" max="12796" width="20" style="130" customWidth="1"/>
    <col min="12797" max="12797" width="9" style="130"/>
    <col min="12798" max="12799" width="14.375" style="130" bestFit="1" customWidth="1"/>
    <col min="12800" max="12800" width="14.75" style="130" bestFit="1" customWidth="1"/>
    <col min="12801" max="13032" width="9" style="130"/>
    <col min="13033" max="13033" width="6.25" style="130" bestFit="1" customWidth="1"/>
    <col min="13034" max="13034" width="11.5" style="130" customWidth="1"/>
    <col min="13035" max="13035" width="11.25" style="130" customWidth="1"/>
    <col min="13036" max="13036" width="17.5" style="130" customWidth="1"/>
    <col min="13037" max="13037" width="2.75" style="130" customWidth="1"/>
    <col min="13038" max="13038" width="3.625" style="130" customWidth="1"/>
    <col min="13039" max="13039" width="3.75" style="130" customWidth="1"/>
    <col min="13040" max="13040" width="11.75" style="130" bestFit="1" customWidth="1"/>
    <col min="13041" max="13048" width="13.875" style="130" customWidth="1"/>
    <col min="13049" max="13049" width="3.75" style="130" customWidth="1"/>
    <col min="13050" max="13050" width="13.75" style="130" bestFit="1" customWidth="1"/>
    <col min="13051" max="13051" width="5.25" style="130" bestFit="1" customWidth="1"/>
    <col min="13052" max="13052" width="20" style="130" customWidth="1"/>
    <col min="13053" max="13053" width="9" style="130"/>
    <col min="13054" max="13055" width="14.375" style="130" bestFit="1" customWidth="1"/>
    <col min="13056" max="13056" width="14.75" style="130" bestFit="1" customWidth="1"/>
    <col min="13057" max="13288" width="9" style="130"/>
    <col min="13289" max="13289" width="6.25" style="130" bestFit="1" customWidth="1"/>
    <col min="13290" max="13290" width="11.5" style="130" customWidth="1"/>
    <col min="13291" max="13291" width="11.25" style="130" customWidth="1"/>
    <col min="13292" max="13292" width="17.5" style="130" customWidth="1"/>
    <col min="13293" max="13293" width="2.75" style="130" customWidth="1"/>
    <col min="13294" max="13294" width="3.625" style="130" customWidth="1"/>
    <col min="13295" max="13295" width="3.75" style="130" customWidth="1"/>
    <col min="13296" max="13296" width="11.75" style="130" bestFit="1" customWidth="1"/>
    <col min="13297" max="13304" width="13.875" style="130" customWidth="1"/>
    <col min="13305" max="13305" width="3.75" style="130" customWidth="1"/>
    <col min="13306" max="13306" width="13.75" style="130" bestFit="1" customWidth="1"/>
    <col min="13307" max="13307" width="5.25" style="130" bestFit="1" customWidth="1"/>
    <col min="13308" max="13308" width="20" style="130" customWidth="1"/>
    <col min="13309" max="13309" width="9" style="130"/>
    <col min="13310" max="13311" width="14.375" style="130" bestFit="1" customWidth="1"/>
    <col min="13312" max="13312" width="14.75" style="130" bestFit="1" customWidth="1"/>
    <col min="13313" max="13544" width="9" style="130"/>
    <col min="13545" max="13545" width="6.25" style="130" bestFit="1" customWidth="1"/>
    <col min="13546" max="13546" width="11.5" style="130" customWidth="1"/>
    <col min="13547" max="13547" width="11.25" style="130" customWidth="1"/>
    <col min="13548" max="13548" width="17.5" style="130" customWidth="1"/>
    <col min="13549" max="13549" width="2.75" style="130" customWidth="1"/>
    <col min="13550" max="13550" width="3.625" style="130" customWidth="1"/>
    <col min="13551" max="13551" width="3.75" style="130" customWidth="1"/>
    <col min="13552" max="13552" width="11.75" style="130" bestFit="1" customWidth="1"/>
    <col min="13553" max="13560" width="13.875" style="130" customWidth="1"/>
    <col min="13561" max="13561" width="3.75" style="130" customWidth="1"/>
    <col min="13562" max="13562" width="13.75" style="130" bestFit="1" customWidth="1"/>
    <col min="13563" max="13563" width="5.25" style="130" bestFit="1" customWidth="1"/>
    <col min="13564" max="13564" width="20" style="130" customWidth="1"/>
    <col min="13565" max="13565" width="9" style="130"/>
    <col min="13566" max="13567" width="14.375" style="130" bestFit="1" customWidth="1"/>
    <col min="13568" max="13568" width="14.75" style="130" bestFit="1" customWidth="1"/>
    <col min="13569" max="13800" width="9" style="130"/>
    <col min="13801" max="13801" width="6.25" style="130" bestFit="1" customWidth="1"/>
    <col min="13802" max="13802" width="11.5" style="130" customWidth="1"/>
    <col min="13803" max="13803" width="11.25" style="130" customWidth="1"/>
    <col min="13804" max="13804" width="17.5" style="130" customWidth="1"/>
    <col min="13805" max="13805" width="2.75" style="130" customWidth="1"/>
    <col min="13806" max="13806" width="3.625" style="130" customWidth="1"/>
    <col min="13807" max="13807" width="3.75" style="130" customWidth="1"/>
    <col min="13808" max="13808" width="11.75" style="130" bestFit="1" customWidth="1"/>
    <col min="13809" max="13816" width="13.875" style="130" customWidth="1"/>
    <col min="13817" max="13817" width="3.75" style="130" customWidth="1"/>
    <col min="13818" max="13818" width="13.75" style="130" bestFit="1" customWidth="1"/>
    <col min="13819" max="13819" width="5.25" style="130" bestFit="1" customWidth="1"/>
    <col min="13820" max="13820" width="20" style="130" customWidth="1"/>
    <col min="13821" max="13821" width="9" style="130"/>
    <col min="13822" max="13823" width="14.375" style="130" bestFit="1" customWidth="1"/>
    <col min="13824" max="13824" width="14.75" style="130" bestFit="1" customWidth="1"/>
    <col min="13825" max="14056" width="9" style="130"/>
    <col min="14057" max="14057" width="6.25" style="130" bestFit="1" customWidth="1"/>
    <col min="14058" max="14058" width="11.5" style="130" customWidth="1"/>
    <col min="14059" max="14059" width="11.25" style="130" customWidth="1"/>
    <col min="14060" max="14060" width="17.5" style="130" customWidth="1"/>
    <col min="14061" max="14061" width="2.75" style="130" customWidth="1"/>
    <col min="14062" max="14062" width="3.625" style="130" customWidth="1"/>
    <col min="14063" max="14063" width="3.75" style="130" customWidth="1"/>
    <col min="14064" max="14064" width="11.75" style="130" bestFit="1" customWidth="1"/>
    <col min="14065" max="14072" width="13.875" style="130" customWidth="1"/>
    <col min="14073" max="14073" width="3.75" style="130" customWidth="1"/>
    <col min="14074" max="14074" width="13.75" style="130" bestFit="1" customWidth="1"/>
    <col min="14075" max="14075" width="5.25" style="130" bestFit="1" customWidth="1"/>
    <col min="14076" max="14076" width="20" style="130" customWidth="1"/>
    <col min="14077" max="14077" width="9" style="130"/>
    <col min="14078" max="14079" width="14.375" style="130" bestFit="1" customWidth="1"/>
    <col min="14080" max="14080" width="14.75" style="130" bestFit="1" customWidth="1"/>
    <col min="14081" max="14312" width="9" style="130"/>
    <col min="14313" max="14313" width="6.25" style="130" bestFit="1" customWidth="1"/>
    <col min="14314" max="14314" width="11.5" style="130" customWidth="1"/>
    <col min="14315" max="14315" width="11.25" style="130" customWidth="1"/>
    <col min="14316" max="14316" width="17.5" style="130" customWidth="1"/>
    <col min="14317" max="14317" width="2.75" style="130" customWidth="1"/>
    <col min="14318" max="14318" width="3.625" style="130" customWidth="1"/>
    <col min="14319" max="14319" width="3.75" style="130" customWidth="1"/>
    <col min="14320" max="14320" width="11.75" style="130" bestFit="1" customWidth="1"/>
    <col min="14321" max="14328" width="13.875" style="130" customWidth="1"/>
    <col min="14329" max="14329" width="3.75" style="130" customWidth="1"/>
    <col min="14330" max="14330" width="13.75" style="130" bestFit="1" customWidth="1"/>
    <col min="14331" max="14331" width="5.25" style="130" bestFit="1" customWidth="1"/>
    <col min="14332" max="14332" width="20" style="130" customWidth="1"/>
    <col min="14333" max="14333" width="9" style="130"/>
    <col min="14334" max="14335" width="14.375" style="130" bestFit="1" customWidth="1"/>
    <col min="14336" max="14336" width="14.75" style="130" bestFit="1" customWidth="1"/>
    <col min="14337" max="14568" width="9" style="130"/>
    <col min="14569" max="14569" width="6.25" style="130" bestFit="1" customWidth="1"/>
    <col min="14570" max="14570" width="11.5" style="130" customWidth="1"/>
    <col min="14571" max="14571" width="11.25" style="130" customWidth="1"/>
    <col min="14572" max="14572" width="17.5" style="130" customWidth="1"/>
    <col min="14573" max="14573" width="2.75" style="130" customWidth="1"/>
    <col min="14574" max="14574" width="3.625" style="130" customWidth="1"/>
    <col min="14575" max="14575" width="3.75" style="130" customWidth="1"/>
    <col min="14576" max="14576" width="11.75" style="130" bestFit="1" customWidth="1"/>
    <col min="14577" max="14584" width="13.875" style="130" customWidth="1"/>
    <col min="14585" max="14585" width="3.75" style="130" customWidth="1"/>
    <col min="14586" max="14586" width="13.75" style="130" bestFit="1" customWidth="1"/>
    <col min="14587" max="14587" width="5.25" style="130" bestFit="1" customWidth="1"/>
    <col min="14588" max="14588" width="20" style="130" customWidth="1"/>
    <col min="14589" max="14589" width="9" style="130"/>
    <col min="14590" max="14591" width="14.375" style="130" bestFit="1" customWidth="1"/>
    <col min="14592" max="14592" width="14.75" style="130" bestFit="1" customWidth="1"/>
    <col min="14593" max="14824" width="9" style="130"/>
    <col min="14825" max="14825" width="6.25" style="130" bestFit="1" customWidth="1"/>
    <col min="14826" max="14826" width="11.5" style="130" customWidth="1"/>
    <col min="14827" max="14827" width="11.25" style="130" customWidth="1"/>
    <col min="14828" max="14828" width="17.5" style="130" customWidth="1"/>
    <col min="14829" max="14829" width="2.75" style="130" customWidth="1"/>
    <col min="14830" max="14830" width="3.625" style="130" customWidth="1"/>
    <col min="14831" max="14831" width="3.75" style="130" customWidth="1"/>
    <col min="14832" max="14832" width="11.75" style="130" bestFit="1" customWidth="1"/>
    <col min="14833" max="14840" width="13.875" style="130" customWidth="1"/>
    <col min="14841" max="14841" width="3.75" style="130" customWidth="1"/>
    <col min="14842" max="14842" width="13.75" style="130" bestFit="1" customWidth="1"/>
    <col min="14843" max="14843" width="5.25" style="130" bestFit="1" customWidth="1"/>
    <col min="14844" max="14844" width="20" style="130" customWidth="1"/>
    <col min="14845" max="14845" width="9" style="130"/>
    <col min="14846" max="14847" width="14.375" style="130" bestFit="1" customWidth="1"/>
    <col min="14848" max="14848" width="14.75" style="130" bestFit="1" customWidth="1"/>
    <col min="14849" max="15080" width="9" style="130"/>
    <col min="15081" max="15081" width="6.25" style="130" bestFit="1" customWidth="1"/>
    <col min="15082" max="15082" width="11.5" style="130" customWidth="1"/>
    <col min="15083" max="15083" width="11.25" style="130" customWidth="1"/>
    <col min="15084" max="15084" width="17.5" style="130" customWidth="1"/>
    <col min="15085" max="15085" width="2.75" style="130" customWidth="1"/>
    <col min="15086" max="15086" width="3.625" style="130" customWidth="1"/>
    <col min="15087" max="15087" width="3.75" style="130" customWidth="1"/>
    <col min="15088" max="15088" width="11.75" style="130" bestFit="1" customWidth="1"/>
    <col min="15089" max="15096" width="13.875" style="130" customWidth="1"/>
    <col min="15097" max="15097" width="3.75" style="130" customWidth="1"/>
    <col min="15098" max="15098" width="13.75" style="130" bestFit="1" customWidth="1"/>
    <col min="15099" max="15099" width="5.25" style="130" bestFit="1" customWidth="1"/>
    <col min="15100" max="15100" width="20" style="130" customWidth="1"/>
    <col min="15101" max="15101" width="9" style="130"/>
    <col min="15102" max="15103" width="14.375" style="130" bestFit="1" customWidth="1"/>
    <col min="15104" max="15104" width="14.75" style="130" bestFit="1" customWidth="1"/>
    <col min="15105" max="15336" width="9" style="130"/>
    <col min="15337" max="15337" width="6.25" style="130" bestFit="1" customWidth="1"/>
    <col min="15338" max="15338" width="11.5" style="130" customWidth="1"/>
    <col min="15339" max="15339" width="11.25" style="130" customWidth="1"/>
    <col min="15340" max="15340" width="17.5" style="130" customWidth="1"/>
    <col min="15341" max="15341" width="2.75" style="130" customWidth="1"/>
    <col min="15342" max="15342" width="3.625" style="130" customWidth="1"/>
    <col min="15343" max="15343" width="3.75" style="130" customWidth="1"/>
    <col min="15344" max="15344" width="11.75" style="130" bestFit="1" customWidth="1"/>
    <col min="15345" max="15352" width="13.875" style="130" customWidth="1"/>
    <col min="15353" max="15353" width="3.75" style="130" customWidth="1"/>
    <col min="15354" max="15354" width="13.75" style="130" bestFit="1" customWidth="1"/>
    <col min="15355" max="15355" width="5.25" style="130" bestFit="1" customWidth="1"/>
    <col min="15356" max="15356" width="20" style="130" customWidth="1"/>
    <col min="15357" max="15357" width="9" style="130"/>
    <col min="15358" max="15359" width="14.375" style="130" bestFit="1" customWidth="1"/>
    <col min="15360" max="15360" width="14.75" style="130" bestFit="1" customWidth="1"/>
    <col min="15361" max="15592" width="9" style="130"/>
    <col min="15593" max="15593" width="6.25" style="130" bestFit="1" customWidth="1"/>
    <col min="15594" max="15594" width="11.5" style="130" customWidth="1"/>
    <col min="15595" max="15595" width="11.25" style="130" customWidth="1"/>
    <col min="15596" max="15596" width="17.5" style="130" customWidth="1"/>
    <col min="15597" max="15597" width="2.75" style="130" customWidth="1"/>
    <col min="15598" max="15598" width="3.625" style="130" customWidth="1"/>
    <col min="15599" max="15599" width="3.75" style="130" customWidth="1"/>
    <col min="15600" max="15600" width="11.75" style="130" bestFit="1" customWidth="1"/>
    <col min="15601" max="15608" width="13.875" style="130" customWidth="1"/>
    <col min="15609" max="15609" width="3.75" style="130" customWidth="1"/>
    <col min="15610" max="15610" width="13.75" style="130" bestFit="1" customWidth="1"/>
    <col min="15611" max="15611" width="5.25" style="130" bestFit="1" customWidth="1"/>
    <col min="15612" max="15612" width="20" style="130" customWidth="1"/>
    <col min="15613" max="15613" width="9" style="130"/>
    <col min="15614" max="15615" width="14.375" style="130" bestFit="1" customWidth="1"/>
    <col min="15616" max="15616" width="14.75" style="130" bestFit="1" customWidth="1"/>
    <col min="15617" max="15848" width="9" style="130"/>
    <col min="15849" max="15849" width="6.25" style="130" bestFit="1" customWidth="1"/>
    <col min="15850" max="15850" width="11.5" style="130" customWidth="1"/>
    <col min="15851" max="15851" width="11.25" style="130" customWidth="1"/>
    <col min="15852" max="15852" width="17.5" style="130" customWidth="1"/>
    <col min="15853" max="15853" width="2.75" style="130" customWidth="1"/>
    <col min="15854" max="15854" width="3.625" style="130" customWidth="1"/>
    <col min="15855" max="15855" width="3.75" style="130" customWidth="1"/>
    <col min="15856" max="15856" width="11.75" style="130" bestFit="1" customWidth="1"/>
    <col min="15857" max="15864" width="13.875" style="130" customWidth="1"/>
    <col min="15865" max="15865" width="3.75" style="130" customWidth="1"/>
    <col min="15866" max="15866" width="13.75" style="130" bestFit="1" customWidth="1"/>
    <col min="15867" max="15867" width="5.25" style="130" bestFit="1" customWidth="1"/>
    <col min="15868" max="15868" width="20" style="130" customWidth="1"/>
    <col min="15869" max="15869" width="9" style="130"/>
    <col min="15870" max="15871" width="14.375" style="130" bestFit="1" customWidth="1"/>
    <col min="15872" max="15872" width="14.75" style="130" bestFit="1" customWidth="1"/>
    <col min="15873" max="16104" width="9" style="130"/>
    <col min="16105" max="16105" width="6.25" style="130" bestFit="1" customWidth="1"/>
    <col min="16106" max="16106" width="11.5" style="130" customWidth="1"/>
    <col min="16107" max="16107" width="11.25" style="130" customWidth="1"/>
    <col min="16108" max="16108" width="17.5" style="130" customWidth="1"/>
    <col min="16109" max="16109" width="2.75" style="130" customWidth="1"/>
    <col min="16110" max="16110" width="3.625" style="130" customWidth="1"/>
    <col min="16111" max="16111" width="3.75" style="130" customWidth="1"/>
    <col min="16112" max="16112" width="11.75" style="130" bestFit="1" customWidth="1"/>
    <col min="16113" max="16120" width="13.875" style="130" customWidth="1"/>
    <col min="16121" max="16121" width="3.75" style="130" customWidth="1"/>
    <col min="16122" max="16122" width="13.75" style="130" bestFit="1" customWidth="1"/>
    <col min="16123" max="16123" width="5.25" style="130" bestFit="1" customWidth="1"/>
    <col min="16124" max="16124" width="20" style="130" customWidth="1"/>
    <col min="16125" max="16125" width="9" style="130"/>
    <col min="16126" max="16127" width="14.375" style="130" bestFit="1" customWidth="1"/>
    <col min="16128" max="16128" width="14.75" style="130" bestFit="1" customWidth="1"/>
    <col min="16129" max="16384" width="9" style="130"/>
  </cols>
  <sheetData>
    <row r="1" spans="1:4" x14ac:dyDescent="0.3">
      <c r="A1" s="213" t="s">
        <v>193</v>
      </c>
      <c r="B1" s="214"/>
      <c r="C1" s="214"/>
      <c r="D1" s="215"/>
    </row>
    <row r="2" spans="1:4" x14ac:dyDescent="0.3">
      <c r="A2" s="131" t="s">
        <v>212</v>
      </c>
      <c r="B2" s="216" t="s">
        <v>97</v>
      </c>
      <c r="C2" s="216"/>
      <c r="D2" s="217"/>
    </row>
    <row r="3" spans="1:4" x14ac:dyDescent="0.3">
      <c r="A3" s="133" t="s">
        <v>4</v>
      </c>
      <c r="B3" s="132" t="s">
        <v>98</v>
      </c>
      <c r="C3" s="134"/>
      <c r="D3" s="135"/>
    </row>
    <row r="4" spans="1:4" x14ac:dyDescent="0.3">
      <c r="A4" s="133" t="s">
        <v>194</v>
      </c>
      <c r="B4" s="136" t="s">
        <v>213</v>
      </c>
      <c r="C4" s="134"/>
      <c r="D4" s="135"/>
    </row>
    <row r="5" spans="1:4" x14ac:dyDescent="0.3">
      <c r="A5" s="133" t="s">
        <v>195</v>
      </c>
      <c r="B5" s="134" t="s">
        <v>214</v>
      </c>
      <c r="C5" s="134"/>
      <c r="D5" s="135"/>
    </row>
    <row r="6" spans="1:4" x14ac:dyDescent="0.3">
      <c r="A6" s="133" t="s">
        <v>196</v>
      </c>
      <c r="B6" s="134" t="s">
        <v>215</v>
      </c>
      <c r="C6" s="134"/>
      <c r="D6" s="135"/>
    </row>
    <row r="7" spans="1:4" x14ac:dyDescent="0.3">
      <c r="A7" s="133" t="s">
        <v>197</v>
      </c>
      <c r="B7" s="134" t="s">
        <v>216</v>
      </c>
      <c r="C7" s="134"/>
      <c r="D7" s="135"/>
    </row>
    <row r="8" spans="1:4" x14ac:dyDescent="0.3">
      <c r="A8" s="133" t="s">
        <v>217</v>
      </c>
      <c r="B8" s="134" t="s">
        <v>222</v>
      </c>
      <c r="C8" s="134"/>
      <c r="D8" s="135"/>
    </row>
    <row r="9" spans="1:4" x14ac:dyDescent="0.3">
      <c r="A9" s="133" t="s">
        <v>198</v>
      </c>
      <c r="B9" s="139" t="s">
        <v>199</v>
      </c>
      <c r="C9" s="137"/>
      <c r="D9" s="138"/>
    </row>
    <row r="10" spans="1:4" x14ac:dyDescent="0.3">
      <c r="A10" s="140" t="s">
        <v>200</v>
      </c>
      <c r="B10" s="141">
        <v>0.2135</v>
      </c>
      <c r="C10" s="137"/>
      <c r="D10" s="138"/>
    </row>
    <row r="11" spans="1:4" ht="46.5" customHeight="1" x14ac:dyDescent="0.3">
      <c r="A11" s="131" t="s">
        <v>201</v>
      </c>
      <c r="B11" s="218" t="s">
        <v>202</v>
      </c>
      <c r="C11" s="218"/>
      <c r="D11" s="219"/>
    </row>
    <row r="12" spans="1:4" x14ac:dyDescent="0.3">
      <c r="A12" s="140" t="s">
        <v>176</v>
      </c>
      <c r="B12" s="142" t="s">
        <v>179</v>
      </c>
      <c r="C12" s="137"/>
      <c r="D12" s="138"/>
    </row>
    <row r="13" spans="1:4" x14ac:dyDescent="0.3">
      <c r="A13" s="140" t="s">
        <v>203</v>
      </c>
      <c r="B13" s="143">
        <v>180</v>
      </c>
      <c r="C13" s="137"/>
      <c r="D13" s="138"/>
    </row>
    <row r="14" spans="1:4" x14ac:dyDescent="0.3">
      <c r="A14" s="140" t="s">
        <v>218</v>
      </c>
      <c r="B14" s="143" t="s">
        <v>219</v>
      </c>
      <c r="C14" s="137"/>
      <c r="D14" s="138"/>
    </row>
    <row r="15" spans="1:4" x14ac:dyDescent="0.3">
      <c r="A15" s="133" t="s">
        <v>196</v>
      </c>
      <c r="B15" s="134" t="s">
        <v>220</v>
      </c>
      <c r="C15" s="137"/>
      <c r="D15" s="138"/>
    </row>
    <row r="16" spans="1:4" x14ac:dyDescent="0.3">
      <c r="A16" s="220" t="s">
        <v>204</v>
      </c>
      <c r="B16" s="221"/>
      <c r="C16" s="144" t="s">
        <v>17</v>
      </c>
      <c r="D16" s="145">
        <v>890198.45</v>
      </c>
    </row>
    <row r="17" spans="1:7" ht="16.5" customHeight="1" x14ac:dyDescent="0.3">
      <c r="A17" s="222" t="s">
        <v>221</v>
      </c>
      <c r="B17" s="223"/>
      <c r="C17" s="223"/>
      <c r="D17" s="224"/>
      <c r="E17" s="146"/>
    </row>
    <row r="18" spans="1:7" x14ac:dyDescent="0.3">
      <c r="A18" s="147"/>
      <c r="B18" s="147"/>
      <c r="C18" s="147"/>
      <c r="D18" s="148"/>
    </row>
    <row r="19" spans="1:7" x14ac:dyDescent="0.3">
      <c r="A19" s="45"/>
      <c r="B19" s="45"/>
      <c r="C19" s="45"/>
      <c r="D19" s="149"/>
    </row>
    <row r="20" spans="1:7" x14ac:dyDescent="0.3">
      <c r="A20" s="149"/>
      <c r="B20" s="45"/>
      <c r="C20" s="45"/>
      <c r="D20" s="45"/>
    </row>
    <row r="21" spans="1:7" x14ac:dyDescent="0.3">
      <c r="A21" s="45"/>
      <c r="B21" s="45"/>
      <c r="C21" s="45"/>
      <c r="D21" s="45"/>
    </row>
    <row r="22" spans="1:7" x14ac:dyDescent="0.3">
      <c r="A22" s="150"/>
      <c r="B22" s="150"/>
      <c r="C22" s="150"/>
      <c r="D22" s="150"/>
    </row>
    <row r="23" spans="1:7" x14ac:dyDescent="0.3">
      <c r="D23" s="152"/>
    </row>
    <row r="24" spans="1:7" x14ac:dyDescent="0.3">
      <c r="B24" s="152"/>
    </row>
    <row r="26" spans="1:7" x14ac:dyDescent="0.3">
      <c r="B26" s="152"/>
    </row>
    <row r="27" spans="1:7" x14ac:dyDescent="0.3">
      <c r="B27" s="152"/>
    </row>
    <row r="28" spans="1:7" x14ac:dyDescent="0.3">
      <c r="D28" s="152"/>
    </row>
    <row r="31" spans="1:7" x14ac:dyDescent="0.3">
      <c r="D31" s="152"/>
    </row>
    <row r="32" spans="1:7" s="151" customFormat="1" x14ac:dyDescent="0.3">
      <c r="A32" s="153"/>
      <c r="B32" s="153"/>
      <c r="E32" s="130"/>
      <c r="F32" s="130"/>
      <c r="G32" s="130"/>
    </row>
    <row r="33" spans="1:7" s="151" customFormat="1" x14ac:dyDescent="0.3">
      <c r="A33" s="153"/>
      <c r="B33" s="153"/>
      <c r="E33" s="130"/>
      <c r="F33" s="130"/>
      <c r="G33" s="130"/>
    </row>
    <row r="34" spans="1:7" s="151" customFormat="1" x14ac:dyDescent="0.3">
      <c r="A34" s="153"/>
      <c r="B34" s="153"/>
      <c r="E34" s="130"/>
      <c r="F34" s="130"/>
      <c r="G34" s="130"/>
    </row>
    <row r="35" spans="1:7" s="151" customFormat="1" x14ac:dyDescent="0.3">
      <c r="A35" s="153"/>
      <c r="B35" s="153"/>
      <c r="E35" s="130"/>
      <c r="F35" s="130"/>
      <c r="G35" s="130"/>
    </row>
    <row r="36" spans="1:7" s="151" customFormat="1" x14ac:dyDescent="0.3">
      <c r="A36" s="153"/>
      <c r="B36" s="153"/>
      <c r="E36" s="130"/>
      <c r="F36" s="130"/>
      <c r="G36" s="130"/>
    </row>
    <row r="37" spans="1:7" s="151" customFormat="1" x14ac:dyDescent="0.3">
      <c r="A37" s="153"/>
      <c r="B37" s="153"/>
      <c r="E37" s="130"/>
      <c r="F37" s="130"/>
      <c r="G37" s="130"/>
    </row>
    <row r="38" spans="1:7" s="151" customFormat="1" x14ac:dyDescent="0.3">
      <c r="A38" s="153"/>
      <c r="B38" s="153"/>
      <c r="E38" s="130"/>
      <c r="F38" s="130"/>
      <c r="G38" s="130"/>
    </row>
    <row r="39" spans="1:7" s="151" customFormat="1" x14ac:dyDescent="0.3">
      <c r="A39" s="153"/>
      <c r="B39" s="153"/>
      <c r="E39" s="130"/>
      <c r="F39" s="130"/>
      <c r="G39" s="130"/>
    </row>
    <row r="174" spans="1:7" s="151" customFormat="1" x14ac:dyDescent="0.3">
      <c r="A174" s="151" t="s">
        <v>31</v>
      </c>
      <c r="E174" s="130"/>
      <c r="F174" s="130"/>
      <c r="G174" s="130"/>
    </row>
  </sheetData>
  <mergeCells count="5">
    <mergeCell ref="A1:D1"/>
    <mergeCell ref="B2:D2"/>
    <mergeCell ref="B11:D11"/>
    <mergeCell ref="A16:B16"/>
    <mergeCell ref="A17:D17"/>
  </mergeCells>
  <printOptions horizontalCentered="1"/>
  <pageMargins left="0.51181102362204722" right="0.51181102362204722" top="0.98425196850393704" bottom="0.78740157480314965" header="0.31496062992125984" footer="0.51181102362204722"/>
  <pageSetup paperSize="9" fitToHeight="0" orientation="landscape" r:id="rId1"/>
  <headerFooter>
    <oddHeader>&amp;L&amp;G&amp;C&amp;"Arial Narrow,Negrito"&amp;12GOVERNO DO ESTADO DE ALAGOAS
SECRETARIA DE ESTADO DE TRANSPORTE E DESENVOLVIMENTO URBANO - SETRAND&amp;R&amp;G</oddHeader>
    <oddFooter xml:space="preserve">&amp;C&amp;"Arial Narrow,Negrito"&amp;12_____________________________________
Kamila Amélia Albuquerque Godoi&amp;"Arial Narrow,Normal"
Assessora Especial de Manutenção de Vias Vicinais
Eng.ª Civil – CONFEA n° 0219819530
Mat. 289-5 SETRAND/AL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"/>
  <sheetViews>
    <sheetView tabSelected="1" showRuler="0" view="pageBreakPreview" zoomScale="115" zoomScaleNormal="100" zoomScaleSheetLayoutView="115" zoomScalePageLayoutView="70" workbookViewId="0">
      <selection activeCell="L17" sqref="L17"/>
    </sheetView>
  </sheetViews>
  <sheetFormatPr defaultRowHeight="15.75" x14ac:dyDescent="0.25"/>
  <cols>
    <col min="1" max="1" width="8.5" style="3" bestFit="1" customWidth="1"/>
    <col min="2" max="2" width="8.5" style="3" customWidth="1"/>
    <col min="3" max="6" width="6.5" style="3" customWidth="1"/>
    <col min="7" max="7" width="21.5" style="3" customWidth="1"/>
    <col min="8" max="8" width="19.75" style="3" customWidth="1"/>
    <col min="9" max="9" width="5.125" style="3" customWidth="1"/>
    <col min="10" max="10" width="15.25" style="3" bestFit="1" customWidth="1"/>
    <col min="11" max="11" width="3.625" style="3" customWidth="1"/>
    <col min="12" max="12" width="15.5" style="3" bestFit="1" customWidth="1"/>
    <col min="13" max="13" width="14.375" style="3" bestFit="1" customWidth="1"/>
    <col min="14" max="16384" width="9" style="3"/>
  </cols>
  <sheetData>
    <row r="1" spans="1:12" ht="18" x14ac:dyDescent="0.25">
      <c r="A1" s="58" t="s">
        <v>3</v>
      </c>
      <c r="B1" s="232" t="s">
        <v>97</v>
      </c>
      <c r="C1" s="232"/>
      <c r="D1" s="232"/>
      <c r="E1" s="232"/>
      <c r="F1" s="232"/>
      <c r="G1" s="232"/>
      <c r="H1" s="232"/>
      <c r="I1" s="232"/>
      <c r="J1" s="232"/>
    </row>
    <row r="2" spans="1:12" ht="18" x14ac:dyDescent="0.25">
      <c r="A2" s="58" t="s">
        <v>4</v>
      </c>
      <c r="B2" s="233" t="s">
        <v>98</v>
      </c>
      <c r="C2" s="233"/>
      <c r="D2" s="233"/>
      <c r="E2" s="233"/>
      <c r="F2" s="233"/>
      <c r="G2" s="233"/>
      <c r="H2" s="233"/>
      <c r="I2" s="233"/>
      <c r="J2" s="233"/>
    </row>
    <row r="3" spans="1:12" ht="21" customHeight="1" x14ac:dyDescent="0.25">
      <c r="A3" s="234" t="s">
        <v>178</v>
      </c>
      <c r="B3" s="234"/>
      <c r="C3" s="234"/>
      <c r="D3" s="234"/>
      <c r="E3" s="234"/>
      <c r="F3" s="234"/>
      <c r="G3" s="234"/>
      <c r="H3" s="234"/>
      <c r="I3" s="235" t="s">
        <v>179</v>
      </c>
      <c r="J3" s="235"/>
    </row>
    <row r="4" spans="1:12" s="4" customFormat="1" x14ac:dyDescent="0.25">
      <c r="A4" s="227" t="s">
        <v>15</v>
      </c>
      <c r="B4" s="227" t="s">
        <v>16</v>
      </c>
      <c r="C4" s="227"/>
      <c r="D4" s="227"/>
      <c r="E4" s="227"/>
      <c r="F4" s="227"/>
      <c r="G4" s="227"/>
      <c r="H4" s="227"/>
      <c r="I4" s="227" t="s">
        <v>20</v>
      </c>
      <c r="J4" s="227"/>
    </row>
    <row r="5" spans="1:12" s="4" customFormat="1" x14ac:dyDescent="0.25">
      <c r="A5" s="227"/>
      <c r="B5" s="227"/>
      <c r="C5" s="227"/>
      <c r="D5" s="227"/>
      <c r="E5" s="227"/>
      <c r="F5" s="227"/>
      <c r="G5" s="227"/>
      <c r="H5" s="227"/>
      <c r="I5" s="227"/>
      <c r="J5" s="227"/>
    </row>
    <row r="6" spans="1:12" x14ac:dyDescent="0.25">
      <c r="A6" s="228">
        <v>1</v>
      </c>
      <c r="B6" s="230" t="s">
        <v>94</v>
      </c>
      <c r="C6" s="231"/>
      <c r="D6" s="231"/>
      <c r="E6" s="231"/>
      <c r="F6" s="231"/>
      <c r="G6" s="231"/>
      <c r="H6" s="231"/>
      <c r="I6" s="50" t="s">
        <v>17</v>
      </c>
      <c r="J6" s="51">
        <v>46260.79</v>
      </c>
    </row>
    <row r="7" spans="1:12" x14ac:dyDescent="0.25">
      <c r="A7" s="228"/>
      <c r="B7" s="231"/>
      <c r="C7" s="231"/>
      <c r="D7" s="231"/>
      <c r="E7" s="231"/>
      <c r="F7" s="231"/>
      <c r="G7" s="231"/>
      <c r="H7" s="231"/>
      <c r="I7" s="50" t="s">
        <v>18</v>
      </c>
      <c r="J7" s="52">
        <v>5.1999999999999998E-2</v>
      </c>
    </row>
    <row r="8" spans="1:12" x14ac:dyDescent="0.25">
      <c r="A8" s="228">
        <v>2</v>
      </c>
      <c r="B8" s="230" t="s">
        <v>50</v>
      </c>
      <c r="C8" s="231"/>
      <c r="D8" s="231"/>
      <c r="E8" s="231"/>
      <c r="F8" s="231"/>
      <c r="G8" s="231"/>
      <c r="H8" s="231"/>
      <c r="I8" s="50" t="s">
        <v>17</v>
      </c>
      <c r="J8" s="51">
        <v>32589.919999999998</v>
      </c>
    </row>
    <row r="9" spans="1:12" x14ac:dyDescent="0.25">
      <c r="A9" s="228"/>
      <c r="B9" s="231"/>
      <c r="C9" s="231"/>
      <c r="D9" s="231"/>
      <c r="E9" s="231"/>
      <c r="F9" s="231"/>
      <c r="G9" s="231"/>
      <c r="H9" s="231"/>
      <c r="I9" s="50" t="s">
        <v>18</v>
      </c>
      <c r="J9" s="52">
        <v>3.6600000000000001E-2</v>
      </c>
    </row>
    <row r="10" spans="1:12" x14ac:dyDescent="0.25">
      <c r="A10" s="228">
        <v>3</v>
      </c>
      <c r="B10" s="230" t="s">
        <v>30</v>
      </c>
      <c r="C10" s="231"/>
      <c r="D10" s="231"/>
      <c r="E10" s="231"/>
      <c r="F10" s="231"/>
      <c r="G10" s="231"/>
      <c r="H10" s="231"/>
      <c r="I10" s="50" t="s">
        <v>17</v>
      </c>
      <c r="J10" s="51">
        <v>811347.74</v>
      </c>
    </row>
    <row r="11" spans="1:12" x14ac:dyDescent="0.25">
      <c r="A11" s="228"/>
      <c r="B11" s="231"/>
      <c r="C11" s="231"/>
      <c r="D11" s="231"/>
      <c r="E11" s="231"/>
      <c r="F11" s="231"/>
      <c r="G11" s="231"/>
      <c r="H11" s="231"/>
      <c r="I11" s="50" t="s">
        <v>18</v>
      </c>
      <c r="J11" s="52">
        <v>0.91139999999999999</v>
      </c>
    </row>
    <row r="12" spans="1:12" s="4" customFormat="1" x14ac:dyDescent="0.25">
      <c r="A12" s="229" t="s">
        <v>19</v>
      </c>
      <c r="B12" s="229"/>
      <c r="C12" s="229"/>
      <c r="D12" s="229"/>
      <c r="E12" s="229"/>
      <c r="F12" s="229"/>
      <c r="G12" s="229"/>
      <c r="H12" s="229"/>
      <c r="I12" s="53" t="s">
        <v>17</v>
      </c>
      <c r="J12" s="54">
        <v>890198.45</v>
      </c>
      <c r="L12" s="5"/>
    </row>
    <row r="13" spans="1:12" s="4" customFormat="1" x14ac:dyDescent="0.25">
      <c r="A13" s="229"/>
      <c r="B13" s="229"/>
      <c r="C13" s="229"/>
      <c r="D13" s="229"/>
      <c r="E13" s="229"/>
      <c r="F13" s="229"/>
      <c r="G13" s="229"/>
      <c r="H13" s="229"/>
      <c r="I13" s="53" t="s">
        <v>18</v>
      </c>
      <c r="J13" s="55">
        <v>1</v>
      </c>
    </row>
    <row r="14" spans="1:12" s="7" customFormat="1" ht="11.2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2" x14ac:dyDescent="0.25">
      <c r="A15" s="8"/>
      <c r="B15" s="226"/>
      <c r="C15" s="226"/>
      <c r="D15" s="226"/>
      <c r="E15" s="226"/>
      <c r="F15" s="226"/>
      <c r="G15" s="226"/>
      <c r="H15" s="226"/>
      <c r="I15" s="226"/>
      <c r="J15" s="226"/>
    </row>
    <row r="16" spans="1:12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0" ht="57" customHeight="1" x14ac:dyDescent="0.25">
      <c r="A17" s="10"/>
      <c r="B17" s="226"/>
      <c r="C17" s="226"/>
      <c r="D17" s="226"/>
      <c r="E17" s="226"/>
      <c r="F17" s="226"/>
      <c r="G17" s="226"/>
      <c r="H17" s="226"/>
      <c r="I17" s="226"/>
      <c r="J17" s="226"/>
    </row>
    <row r="18" spans="1:10" ht="40.5" customHeight="1" x14ac:dyDescent="0.25">
      <c r="A18" s="10"/>
      <c r="B18" s="226"/>
      <c r="C18" s="226"/>
      <c r="D18" s="226"/>
      <c r="E18" s="226"/>
      <c r="F18" s="226"/>
      <c r="G18" s="226"/>
      <c r="H18" s="226"/>
      <c r="I18" s="226"/>
      <c r="J18" s="226"/>
    </row>
    <row r="19" spans="1:10" ht="60.75" customHeight="1" x14ac:dyDescent="0.25">
      <c r="A19" s="10"/>
      <c r="B19" s="225"/>
      <c r="C19" s="226"/>
      <c r="D19" s="226"/>
      <c r="E19" s="226"/>
      <c r="F19" s="226"/>
      <c r="G19" s="226"/>
      <c r="H19" s="226"/>
      <c r="I19" s="226"/>
      <c r="J19" s="226"/>
    </row>
  </sheetData>
  <mergeCells count="18">
    <mergeCell ref="B1:J1"/>
    <mergeCell ref="B2:J2"/>
    <mergeCell ref="A3:H3"/>
    <mergeCell ref="B8:H9"/>
    <mergeCell ref="I3:J3"/>
    <mergeCell ref="B6:H7"/>
    <mergeCell ref="B19:J19"/>
    <mergeCell ref="B18:J18"/>
    <mergeCell ref="B15:J15"/>
    <mergeCell ref="A4:A5"/>
    <mergeCell ref="B4:H5"/>
    <mergeCell ref="B17:J17"/>
    <mergeCell ref="A6:A7"/>
    <mergeCell ref="A8:A9"/>
    <mergeCell ref="A12:H13"/>
    <mergeCell ref="A10:A11"/>
    <mergeCell ref="I4:J5"/>
    <mergeCell ref="B10:H11"/>
  </mergeCells>
  <printOptions horizontalCentered="1"/>
  <pageMargins left="0.39370078740157483" right="0.39370078740157483" top="0.98425196850393704" bottom="0.59055118110236227" header="0.31496062992125984" footer="0.51181102362204722"/>
  <pageSetup paperSize="9" fitToHeight="0" orientation="landscape" r:id="rId1"/>
  <headerFooter>
    <oddHeader>&amp;L&amp;G&amp;C&amp;"Arial Narrow,Negrito"&amp;12GOVERNO DO ESTADO DE ALAGOAS
SECRETARIA DE ESTADO DE TRANSPORTES E DESENVOLVIMENTO URBANO - SETRAND&amp;R&amp;G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5"/>
  <sheetViews>
    <sheetView view="pageBreakPreview" zoomScale="115" zoomScaleNormal="70" zoomScaleSheetLayoutView="115" zoomScalePageLayoutView="60" workbookViewId="0">
      <selection activeCell="K45" sqref="K45"/>
    </sheetView>
  </sheetViews>
  <sheetFormatPr defaultRowHeight="15" x14ac:dyDescent="0.3"/>
  <cols>
    <col min="1" max="1" width="8.25" bestFit="1" customWidth="1"/>
    <col min="2" max="2" width="10.875" bestFit="1" customWidth="1"/>
    <col min="3" max="3" width="9.125" style="80" bestFit="1" customWidth="1"/>
    <col min="4" max="4" width="50.375" customWidth="1"/>
    <col min="5" max="5" width="5.625" bestFit="1" customWidth="1"/>
    <col min="6" max="6" width="10.5" style="80" bestFit="1" customWidth="1"/>
    <col min="7" max="7" width="14.375" bestFit="1" customWidth="1"/>
    <col min="8" max="8" width="18.75" customWidth="1"/>
    <col min="9" max="9" width="15.625" bestFit="1" customWidth="1"/>
    <col min="10" max="10" width="7.25" bestFit="1" customWidth="1"/>
    <col min="11" max="11" width="14.875" bestFit="1" customWidth="1"/>
    <col min="12" max="12" width="11.5" bestFit="1" customWidth="1"/>
  </cols>
  <sheetData>
    <row r="1" spans="1:10" ht="15.75" customHeight="1" x14ac:dyDescent="0.3">
      <c r="A1" s="236" t="s">
        <v>13</v>
      </c>
      <c r="B1" s="238" t="s">
        <v>97</v>
      </c>
      <c r="C1" s="239"/>
      <c r="D1" s="238"/>
      <c r="E1" s="238"/>
      <c r="F1" s="239"/>
      <c r="G1" s="238"/>
      <c r="H1" s="236" t="s">
        <v>176</v>
      </c>
      <c r="I1" s="242" t="s">
        <v>179</v>
      </c>
      <c r="J1" s="239"/>
    </row>
    <row r="2" spans="1:10" x14ac:dyDescent="0.3">
      <c r="A2" s="237"/>
      <c r="B2" s="240"/>
      <c r="C2" s="241"/>
      <c r="D2" s="240"/>
      <c r="E2" s="240"/>
      <c r="F2" s="241"/>
      <c r="G2" s="240"/>
      <c r="H2" s="237"/>
      <c r="I2" s="239"/>
      <c r="J2" s="239"/>
    </row>
    <row r="3" spans="1:10" x14ac:dyDescent="0.3">
      <c r="A3" s="236" t="s">
        <v>4</v>
      </c>
      <c r="B3" s="238" t="s">
        <v>98</v>
      </c>
      <c r="C3" s="239"/>
      <c r="D3" s="238"/>
      <c r="E3" s="238"/>
      <c r="F3" s="239"/>
      <c r="G3" s="238"/>
      <c r="H3" s="210" t="s">
        <v>177</v>
      </c>
      <c r="I3" s="243">
        <v>0.2135</v>
      </c>
      <c r="J3" s="243"/>
    </row>
    <row r="4" spans="1:10" ht="21.75" customHeight="1" x14ac:dyDescent="0.3">
      <c r="A4" s="236"/>
      <c r="B4" s="238"/>
      <c r="C4" s="239"/>
      <c r="D4" s="238"/>
      <c r="E4" s="238"/>
      <c r="F4" s="239"/>
      <c r="G4" s="238"/>
      <c r="H4" s="210"/>
      <c r="I4" s="243"/>
      <c r="J4" s="243"/>
    </row>
    <row r="5" spans="1:10" ht="24.75" customHeight="1" x14ac:dyDescent="0.3">
      <c r="A5" s="210" t="s">
        <v>181</v>
      </c>
      <c r="B5" s="210"/>
      <c r="C5" s="210"/>
      <c r="D5" s="210"/>
      <c r="E5" s="210"/>
      <c r="F5" s="210"/>
      <c r="G5" s="210"/>
      <c r="H5" s="210"/>
      <c r="I5" s="210"/>
      <c r="J5" s="210"/>
    </row>
    <row r="6" spans="1:10" x14ac:dyDescent="0.3">
      <c r="A6" s="211" t="s">
        <v>5</v>
      </c>
      <c r="B6" s="211" t="s">
        <v>39</v>
      </c>
      <c r="C6" s="211" t="s">
        <v>6</v>
      </c>
      <c r="D6" s="212" t="s">
        <v>7</v>
      </c>
      <c r="E6" s="211" t="s">
        <v>8</v>
      </c>
      <c r="F6" s="245" t="s">
        <v>9</v>
      </c>
      <c r="G6" s="211" t="s">
        <v>55</v>
      </c>
      <c r="H6" s="212" t="s">
        <v>54</v>
      </c>
      <c r="I6" s="211" t="s">
        <v>11</v>
      </c>
      <c r="J6" s="211" t="s">
        <v>14</v>
      </c>
    </row>
    <row r="7" spans="1:10" x14ac:dyDescent="0.3">
      <c r="A7" s="211"/>
      <c r="B7" s="211"/>
      <c r="C7" s="211"/>
      <c r="D7" s="212"/>
      <c r="E7" s="211"/>
      <c r="F7" s="245"/>
      <c r="G7" s="211"/>
      <c r="H7" s="212"/>
      <c r="I7" s="211"/>
      <c r="J7" s="211"/>
    </row>
    <row r="8" spans="1:10" ht="15.75" x14ac:dyDescent="0.3">
      <c r="A8" s="56" t="s">
        <v>24</v>
      </c>
      <c r="B8" s="56"/>
      <c r="C8" s="56"/>
      <c r="D8" s="57" t="s">
        <v>93</v>
      </c>
      <c r="E8" s="56"/>
      <c r="F8" s="59"/>
      <c r="G8" s="56"/>
      <c r="H8" s="60"/>
      <c r="I8" s="60">
        <f>SUM(I9)</f>
        <v>46260.79</v>
      </c>
      <c r="J8" s="61">
        <f t="shared" ref="J8:J44" si="0">I8/$I$45</f>
        <v>5.1999999999999998E-2</v>
      </c>
    </row>
    <row r="9" spans="1:10" ht="15.75" x14ac:dyDescent="0.3">
      <c r="A9" s="62" t="s">
        <v>1</v>
      </c>
      <c r="B9" s="62" t="s">
        <v>12</v>
      </c>
      <c r="C9" s="62" t="s">
        <v>26</v>
      </c>
      <c r="D9" s="63" t="s">
        <v>126</v>
      </c>
      <c r="E9" s="62" t="s">
        <v>8</v>
      </c>
      <c r="F9" s="64">
        <v>1</v>
      </c>
      <c r="G9" s="65">
        <v>38121.79</v>
      </c>
      <c r="H9" s="66">
        <f>TRUNC(G9*(1+$I$3),2)</f>
        <v>46260.79</v>
      </c>
      <c r="I9" s="66">
        <f>TRUNC(F9*H9,2)</f>
        <v>46260.79</v>
      </c>
      <c r="J9" s="67">
        <f t="shared" si="0"/>
        <v>5.1999999999999998E-2</v>
      </c>
    </row>
    <row r="10" spans="1:10" ht="15.75" x14ac:dyDescent="0.3">
      <c r="A10" s="56" t="s">
        <v>25</v>
      </c>
      <c r="B10" s="56"/>
      <c r="C10" s="56"/>
      <c r="D10" s="57" t="s">
        <v>50</v>
      </c>
      <c r="E10" s="56"/>
      <c r="F10" s="68"/>
      <c r="G10" s="68"/>
      <c r="H10" s="69"/>
      <c r="I10" s="69">
        <f>SUM(I11:I12)</f>
        <v>32589.919999999998</v>
      </c>
      <c r="J10" s="61">
        <f t="shared" si="0"/>
        <v>3.6600000000000001E-2</v>
      </c>
    </row>
    <row r="11" spans="1:10" ht="31.5" x14ac:dyDescent="0.3">
      <c r="A11" s="62" t="s">
        <v>2</v>
      </c>
      <c r="B11" s="62" t="s">
        <v>168</v>
      </c>
      <c r="C11" s="62">
        <v>103689</v>
      </c>
      <c r="D11" s="70" t="s">
        <v>238</v>
      </c>
      <c r="E11" s="62" t="s">
        <v>34</v>
      </c>
      <c r="F11" s="64">
        <v>12</v>
      </c>
      <c r="G11" s="65">
        <v>465.57</v>
      </c>
      <c r="H11" s="66">
        <f t="shared" ref="H11:H12" si="1">TRUNC(G11*(1+$I$3),2)</f>
        <v>564.96</v>
      </c>
      <c r="I11" s="66">
        <f t="shared" ref="I11:I12" si="2">TRUNC(F11*H11,2)</f>
        <v>6779.52</v>
      </c>
      <c r="J11" s="67">
        <f t="shared" si="0"/>
        <v>7.6E-3</v>
      </c>
    </row>
    <row r="12" spans="1:10" ht="47.25" x14ac:dyDescent="0.3">
      <c r="A12" s="62" t="s">
        <v>27</v>
      </c>
      <c r="B12" s="62" t="s">
        <v>12</v>
      </c>
      <c r="C12" s="62">
        <v>1144</v>
      </c>
      <c r="D12" s="63" t="s">
        <v>170</v>
      </c>
      <c r="E12" s="62" t="s">
        <v>34</v>
      </c>
      <c r="F12" s="64">
        <v>20</v>
      </c>
      <c r="G12" s="65">
        <v>1063.47</v>
      </c>
      <c r="H12" s="66">
        <f t="shared" si="1"/>
        <v>1290.52</v>
      </c>
      <c r="I12" s="66">
        <f t="shared" si="2"/>
        <v>25810.400000000001</v>
      </c>
      <c r="J12" s="67">
        <f t="shared" si="0"/>
        <v>2.9000000000000001E-2</v>
      </c>
    </row>
    <row r="13" spans="1:10" ht="15.75" x14ac:dyDescent="0.3">
      <c r="A13" s="56" t="s">
        <v>127</v>
      </c>
      <c r="B13" s="56"/>
      <c r="C13" s="56"/>
      <c r="D13" s="57" t="s">
        <v>30</v>
      </c>
      <c r="E13" s="56"/>
      <c r="F13" s="68"/>
      <c r="G13" s="68"/>
      <c r="H13" s="69"/>
      <c r="I13" s="69">
        <f>I14+I25+I33</f>
        <v>811347.74</v>
      </c>
      <c r="J13" s="61">
        <f t="shared" si="0"/>
        <v>0.91139999999999999</v>
      </c>
    </row>
    <row r="14" spans="1:10" ht="15.75" x14ac:dyDescent="0.3">
      <c r="A14" s="71" t="s">
        <v>129</v>
      </c>
      <c r="B14" s="71"/>
      <c r="C14" s="71"/>
      <c r="D14" s="72" t="s">
        <v>32</v>
      </c>
      <c r="E14" s="71"/>
      <c r="F14" s="73"/>
      <c r="G14" s="74"/>
      <c r="H14" s="75"/>
      <c r="I14" s="75">
        <f>SUM(I15:I24)</f>
        <v>74250.91</v>
      </c>
      <c r="J14" s="76">
        <f t="shared" si="0"/>
        <v>8.3400000000000002E-2</v>
      </c>
    </row>
    <row r="15" spans="1:10" ht="31.5" customHeight="1" x14ac:dyDescent="0.3">
      <c r="A15" s="77" t="s">
        <v>128</v>
      </c>
      <c r="B15" s="62" t="s">
        <v>169</v>
      </c>
      <c r="C15" s="77">
        <v>4805750</v>
      </c>
      <c r="D15" s="70" t="s">
        <v>223</v>
      </c>
      <c r="E15" s="77" t="s">
        <v>161</v>
      </c>
      <c r="F15" s="82">
        <v>6.04</v>
      </c>
      <c r="G15" s="65">
        <v>42.76</v>
      </c>
      <c r="H15" s="66">
        <f>TRUNC(G15*(1+$I$3),2)</f>
        <v>51.88</v>
      </c>
      <c r="I15" s="66">
        <f>TRUNC(F15*H15,2)</f>
        <v>313.35000000000002</v>
      </c>
      <c r="J15" s="67">
        <f t="shared" si="0"/>
        <v>4.0000000000000002E-4</v>
      </c>
    </row>
    <row r="16" spans="1:10" ht="38.25" customHeight="1" x14ac:dyDescent="0.3">
      <c r="A16" s="77" t="s">
        <v>130</v>
      </c>
      <c r="B16" s="62" t="s">
        <v>169</v>
      </c>
      <c r="C16" s="77">
        <v>4805757</v>
      </c>
      <c r="D16" s="70" t="s">
        <v>224</v>
      </c>
      <c r="E16" s="77" t="s">
        <v>161</v>
      </c>
      <c r="F16" s="81">
        <v>70.05</v>
      </c>
      <c r="G16" s="65">
        <v>6.79</v>
      </c>
      <c r="H16" s="66">
        <f t="shared" ref="H16:H24" si="3">TRUNC(G16*(1+$I$3),2)</f>
        <v>8.23</v>
      </c>
      <c r="I16" s="66">
        <f t="shared" ref="I16:I24" si="4">TRUNC(F16*H16,2)</f>
        <v>576.51</v>
      </c>
      <c r="J16" s="67">
        <f t="shared" si="0"/>
        <v>5.9999999999999995E-4</v>
      </c>
    </row>
    <row r="17" spans="1:10" ht="31.5" x14ac:dyDescent="0.3">
      <c r="A17" s="77" t="s">
        <v>131</v>
      </c>
      <c r="B17" s="62" t="s">
        <v>169</v>
      </c>
      <c r="C17" s="77">
        <v>1106057</v>
      </c>
      <c r="D17" s="70" t="s">
        <v>225</v>
      </c>
      <c r="E17" s="77" t="s">
        <v>161</v>
      </c>
      <c r="F17" s="81">
        <v>2.92</v>
      </c>
      <c r="G17" s="65">
        <v>440.29</v>
      </c>
      <c r="H17" s="66">
        <f t="shared" si="3"/>
        <v>534.29</v>
      </c>
      <c r="I17" s="66">
        <f t="shared" si="4"/>
        <v>1560.12</v>
      </c>
      <c r="J17" s="67">
        <f t="shared" si="0"/>
        <v>1.8E-3</v>
      </c>
    </row>
    <row r="18" spans="1:10" ht="31.5" x14ac:dyDescent="0.3">
      <c r="A18" s="77" t="s">
        <v>132</v>
      </c>
      <c r="B18" s="62" t="s">
        <v>169</v>
      </c>
      <c r="C18" s="77">
        <v>3108009</v>
      </c>
      <c r="D18" s="70" t="s">
        <v>226</v>
      </c>
      <c r="E18" s="77" t="s">
        <v>160</v>
      </c>
      <c r="F18" s="81">
        <v>107.73</v>
      </c>
      <c r="G18" s="65">
        <v>82.81</v>
      </c>
      <c r="H18" s="66">
        <f t="shared" si="3"/>
        <v>100.48</v>
      </c>
      <c r="I18" s="66">
        <f t="shared" si="4"/>
        <v>10824.71</v>
      </c>
      <c r="J18" s="67">
        <f t="shared" si="0"/>
        <v>1.2200000000000001E-2</v>
      </c>
    </row>
    <row r="19" spans="1:10" ht="31.5" x14ac:dyDescent="0.3">
      <c r="A19" s="77" t="s">
        <v>133</v>
      </c>
      <c r="B19" s="62" t="s">
        <v>169</v>
      </c>
      <c r="C19" s="77">
        <v>1106282</v>
      </c>
      <c r="D19" s="70" t="s">
        <v>227</v>
      </c>
      <c r="E19" s="77" t="s">
        <v>161</v>
      </c>
      <c r="F19" s="81">
        <v>52.88</v>
      </c>
      <c r="G19" s="65">
        <v>516.55999999999995</v>
      </c>
      <c r="H19" s="66">
        <f t="shared" si="3"/>
        <v>626.84</v>
      </c>
      <c r="I19" s="66">
        <f t="shared" si="4"/>
        <v>33147.29</v>
      </c>
      <c r="J19" s="67">
        <f t="shared" si="0"/>
        <v>3.7199999999999997E-2</v>
      </c>
    </row>
    <row r="20" spans="1:10" ht="47.25" x14ac:dyDescent="0.3">
      <c r="A20" s="77" t="s">
        <v>134</v>
      </c>
      <c r="B20" s="62" t="s">
        <v>169</v>
      </c>
      <c r="C20" s="77">
        <v>1106088</v>
      </c>
      <c r="D20" s="70" t="s">
        <v>228</v>
      </c>
      <c r="E20" s="77" t="s">
        <v>161</v>
      </c>
      <c r="F20" s="81">
        <v>52.88</v>
      </c>
      <c r="G20" s="65">
        <v>68.84</v>
      </c>
      <c r="H20" s="66">
        <f t="shared" si="3"/>
        <v>83.53</v>
      </c>
      <c r="I20" s="66">
        <f t="shared" si="4"/>
        <v>4417.0600000000004</v>
      </c>
      <c r="J20" s="67">
        <f t="shared" si="0"/>
        <v>5.0000000000000001E-3</v>
      </c>
    </row>
    <row r="21" spans="1:10" ht="15.75" x14ac:dyDescent="0.3">
      <c r="A21" s="77" t="s">
        <v>135</v>
      </c>
      <c r="B21" s="62" t="s">
        <v>169</v>
      </c>
      <c r="C21" s="77">
        <v>1100657</v>
      </c>
      <c r="D21" s="70" t="s">
        <v>229</v>
      </c>
      <c r="E21" s="77" t="s">
        <v>161</v>
      </c>
      <c r="F21" s="81">
        <v>52.88</v>
      </c>
      <c r="G21" s="65">
        <v>3.38</v>
      </c>
      <c r="H21" s="66">
        <f t="shared" si="3"/>
        <v>4.0999999999999996</v>
      </c>
      <c r="I21" s="66">
        <f t="shared" si="4"/>
        <v>216.8</v>
      </c>
      <c r="J21" s="67">
        <f t="shared" si="0"/>
        <v>2.0000000000000001E-4</v>
      </c>
    </row>
    <row r="22" spans="1:10" ht="15.75" x14ac:dyDescent="0.3">
      <c r="A22" s="77" t="s">
        <v>136</v>
      </c>
      <c r="B22" s="62" t="s">
        <v>169</v>
      </c>
      <c r="C22" s="77">
        <v>407819</v>
      </c>
      <c r="D22" s="70" t="s">
        <v>230</v>
      </c>
      <c r="E22" s="77" t="s">
        <v>85</v>
      </c>
      <c r="F22" s="81">
        <v>654.6</v>
      </c>
      <c r="G22" s="65">
        <v>12.41</v>
      </c>
      <c r="H22" s="66">
        <f t="shared" si="3"/>
        <v>15.05</v>
      </c>
      <c r="I22" s="66">
        <f t="shared" si="4"/>
        <v>9851.73</v>
      </c>
      <c r="J22" s="67">
        <f t="shared" si="0"/>
        <v>1.11E-2</v>
      </c>
    </row>
    <row r="23" spans="1:10" ht="31.5" x14ac:dyDescent="0.3">
      <c r="A23" s="77" t="s">
        <v>137</v>
      </c>
      <c r="B23" s="62" t="s">
        <v>169</v>
      </c>
      <c r="C23" s="77">
        <v>1106165</v>
      </c>
      <c r="D23" s="70" t="s">
        <v>231</v>
      </c>
      <c r="E23" s="77" t="s">
        <v>161</v>
      </c>
      <c r="F23" s="81">
        <v>24.17</v>
      </c>
      <c r="G23" s="65">
        <v>404.52</v>
      </c>
      <c r="H23" s="66">
        <f t="shared" si="3"/>
        <v>490.88</v>
      </c>
      <c r="I23" s="66">
        <f t="shared" si="4"/>
        <v>11864.56</v>
      </c>
      <c r="J23" s="67">
        <f t="shared" si="0"/>
        <v>1.3299999999999999E-2</v>
      </c>
    </row>
    <row r="24" spans="1:10" ht="15.75" x14ac:dyDescent="0.3">
      <c r="A24" s="77" t="s">
        <v>138</v>
      </c>
      <c r="B24" s="62" t="s">
        <v>169</v>
      </c>
      <c r="C24" s="77">
        <v>4815671</v>
      </c>
      <c r="D24" s="70" t="s">
        <v>232</v>
      </c>
      <c r="E24" s="77" t="s">
        <v>161</v>
      </c>
      <c r="F24" s="81">
        <v>67.989999999999995</v>
      </c>
      <c r="G24" s="65">
        <v>17.93</v>
      </c>
      <c r="H24" s="66">
        <f t="shared" si="3"/>
        <v>21.75</v>
      </c>
      <c r="I24" s="66">
        <f t="shared" si="4"/>
        <v>1478.78</v>
      </c>
      <c r="J24" s="67">
        <f t="shared" si="0"/>
        <v>1.6999999999999999E-3</v>
      </c>
    </row>
    <row r="25" spans="1:10" ht="15.75" x14ac:dyDescent="0.3">
      <c r="A25" s="71" t="s">
        <v>139</v>
      </c>
      <c r="B25" s="71"/>
      <c r="C25" s="71"/>
      <c r="D25" s="72" t="s">
        <v>36</v>
      </c>
      <c r="E25" s="71" t="s">
        <v>31</v>
      </c>
      <c r="F25" s="73"/>
      <c r="G25" s="74"/>
      <c r="H25" s="75"/>
      <c r="I25" s="75">
        <f>SUM(I26:I32)</f>
        <v>115007.44</v>
      </c>
      <c r="J25" s="76">
        <f t="shared" si="0"/>
        <v>0.12920000000000001</v>
      </c>
    </row>
    <row r="26" spans="1:10" ht="31.5" x14ac:dyDescent="0.3">
      <c r="A26" s="77" t="s">
        <v>140</v>
      </c>
      <c r="B26" s="62" t="s">
        <v>169</v>
      </c>
      <c r="C26" s="77">
        <v>3108009</v>
      </c>
      <c r="D26" s="70" t="s">
        <v>226</v>
      </c>
      <c r="E26" s="77" t="s">
        <v>160</v>
      </c>
      <c r="F26" s="81">
        <v>203.07</v>
      </c>
      <c r="G26" s="65">
        <v>82.81</v>
      </c>
      <c r="H26" s="66">
        <f t="shared" ref="H26:H32" si="5">TRUNC(G26*(1+$I$3),2)</f>
        <v>100.48</v>
      </c>
      <c r="I26" s="66">
        <f t="shared" ref="I26:I32" si="6">TRUNC(F26*H26,2)</f>
        <v>20404.47</v>
      </c>
      <c r="J26" s="67">
        <f t="shared" si="0"/>
        <v>2.29E-2</v>
      </c>
    </row>
    <row r="27" spans="1:10" ht="31.5" x14ac:dyDescent="0.3">
      <c r="A27" s="77" t="s">
        <v>141</v>
      </c>
      <c r="B27" s="62" t="s">
        <v>169</v>
      </c>
      <c r="C27" s="77">
        <v>1106282</v>
      </c>
      <c r="D27" s="70" t="s">
        <v>227</v>
      </c>
      <c r="E27" s="77" t="s">
        <v>161</v>
      </c>
      <c r="F27" s="81">
        <v>69.8</v>
      </c>
      <c r="G27" s="65">
        <v>516.55999999999995</v>
      </c>
      <c r="H27" s="66">
        <f t="shared" si="5"/>
        <v>626.84</v>
      </c>
      <c r="I27" s="66">
        <f t="shared" si="6"/>
        <v>43753.43</v>
      </c>
      <c r="J27" s="67">
        <f t="shared" si="0"/>
        <v>4.9200000000000001E-2</v>
      </c>
    </row>
    <row r="28" spans="1:10" ht="47.25" x14ac:dyDescent="0.3">
      <c r="A28" s="77" t="s">
        <v>142</v>
      </c>
      <c r="B28" s="62" t="s">
        <v>169</v>
      </c>
      <c r="C28" s="77">
        <v>1106088</v>
      </c>
      <c r="D28" s="70" t="s">
        <v>228</v>
      </c>
      <c r="E28" s="77" t="s">
        <v>161</v>
      </c>
      <c r="F28" s="81">
        <v>69.8</v>
      </c>
      <c r="G28" s="65">
        <v>68.84</v>
      </c>
      <c r="H28" s="66">
        <f t="shared" si="5"/>
        <v>83.53</v>
      </c>
      <c r="I28" s="66">
        <f t="shared" si="6"/>
        <v>5830.39</v>
      </c>
      <c r="J28" s="67">
        <f t="shared" si="0"/>
        <v>6.4999999999999997E-3</v>
      </c>
    </row>
    <row r="29" spans="1:10" ht="15.75" x14ac:dyDescent="0.3">
      <c r="A29" s="77" t="s">
        <v>143</v>
      </c>
      <c r="B29" s="62" t="s">
        <v>169</v>
      </c>
      <c r="C29" s="77">
        <v>1100657</v>
      </c>
      <c r="D29" s="70" t="s">
        <v>229</v>
      </c>
      <c r="E29" s="77" t="s">
        <v>161</v>
      </c>
      <c r="F29" s="81">
        <v>69.8</v>
      </c>
      <c r="G29" s="65">
        <v>3.38</v>
      </c>
      <c r="H29" s="66">
        <f t="shared" si="5"/>
        <v>4.0999999999999996</v>
      </c>
      <c r="I29" s="66">
        <f t="shared" si="6"/>
        <v>286.18</v>
      </c>
      <c r="J29" s="78">
        <f t="shared" si="0"/>
        <v>2.9999999999999997E-4</v>
      </c>
    </row>
    <row r="30" spans="1:10" ht="15.75" x14ac:dyDescent="0.3">
      <c r="A30" s="77" t="s">
        <v>144</v>
      </c>
      <c r="B30" s="62" t="s">
        <v>169</v>
      </c>
      <c r="C30" s="77">
        <v>5503041</v>
      </c>
      <c r="D30" s="70" t="s">
        <v>233</v>
      </c>
      <c r="E30" s="77" t="s">
        <v>161</v>
      </c>
      <c r="F30" s="81">
        <v>17.95</v>
      </c>
      <c r="G30" s="65">
        <v>6.64</v>
      </c>
      <c r="H30" s="66">
        <f t="shared" si="5"/>
        <v>8.0500000000000007</v>
      </c>
      <c r="I30" s="66">
        <f t="shared" si="6"/>
        <v>144.49</v>
      </c>
      <c r="J30" s="67">
        <f t="shared" si="0"/>
        <v>2.0000000000000001E-4</v>
      </c>
    </row>
    <row r="31" spans="1:10" ht="15.75" x14ac:dyDescent="0.3">
      <c r="A31" s="77" t="s">
        <v>145</v>
      </c>
      <c r="B31" s="62" t="s">
        <v>169</v>
      </c>
      <c r="C31" s="77">
        <v>407819</v>
      </c>
      <c r="D31" s="70" t="s">
        <v>230</v>
      </c>
      <c r="E31" s="77" t="s">
        <v>85</v>
      </c>
      <c r="F31" s="81">
        <v>2727</v>
      </c>
      <c r="G31" s="65">
        <v>12.41</v>
      </c>
      <c r="H31" s="66">
        <f t="shared" si="5"/>
        <v>15.05</v>
      </c>
      <c r="I31" s="66">
        <f t="shared" si="6"/>
        <v>41041.35</v>
      </c>
      <c r="J31" s="67">
        <f t="shared" si="0"/>
        <v>4.6100000000000002E-2</v>
      </c>
    </row>
    <row r="32" spans="1:10" ht="15.75" x14ac:dyDescent="0.3">
      <c r="A32" s="77" t="s">
        <v>167</v>
      </c>
      <c r="B32" s="62" t="s">
        <v>169</v>
      </c>
      <c r="C32" s="77">
        <v>407820</v>
      </c>
      <c r="D32" s="70" t="s">
        <v>159</v>
      </c>
      <c r="E32" s="77" t="s">
        <v>85</v>
      </c>
      <c r="F32" s="81">
        <v>215.5</v>
      </c>
      <c r="G32" s="65">
        <v>13.57</v>
      </c>
      <c r="H32" s="66">
        <f t="shared" si="5"/>
        <v>16.46</v>
      </c>
      <c r="I32" s="66">
        <f t="shared" si="6"/>
        <v>3547.13</v>
      </c>
      <c r="J32" s="67">
        <f t="shared" si="0"/>
        <v>4.0000000000000001E-3</v>
      </c>
    </row>
    <row r="33" spans="1:11" ht="15.75" x14ac:dyDescent="0.3">
      <c r="A33" s="71" t="s">
        <v>146</v>
      </c>
      <c r="B33" s="71"/>
      <c r="C33" s="71"/>
      <c r="D33" s="72" t="s">
        <v>37</v>
      </c>
      <c r="E33" s="71" t="s">
        <v>31</v>
      </c>
      <c r="F33" s="73"/>
      <c r="G33" s="74"/>
      <c r="H33" s="75"/>
      <c r="I33" s="75">
        <f>SUM(I34:I44)</f>
        <v>622089.39</v>
      </c>
      <c r="J33" s="76">
        <f t="shared" si="0"/>
        <v>0.69879999999999998</v>
      </c>
    </row>
    <row r="34" spans="1:11" ht="31.5" x14ac:dyDescent="0.3">
      <c r="A34" s="77" t="s">
        <v>147</v>
      </c>
      <c r="B34" s="62" t="s">
        <v>169</v>
      </c>
      <c r="C34" s="77">
        <v>3108009</v>
      </c>
      <c r="D34" s="70" t="s">
        <v>226</v>
      </c>
      <c r="E34" s="77" t="s">
        <v>160</v>
      </c>
      <c r="F34" s="81">
        <v>720.03</v>
      </c>
      <c r="G34" s="65">
        <v>82.81</v>
      </c>
      <c r="H34" s="66">
        <f t="shared" ref="H34:H44" si="7">TRUNC(G34*(1+$I$3),2)</f>
        <v>100.48</v>
      </c>
      <c r="I34" s="66">
        <f t="shared" ref="I34:I44" si="8">TRUNC(F34*H34,2)</f>
        <v>72348.61</v>
      </c>
      <c r="J34" s="67">
        <f t="shared" si="0"/>
        <v>8.1299999999999997E-2</v>
      </c>
    </row>
    <row r="35" spans="1:11" ht="31.5" x14ac:dyDescent="0.3">
      <c r="A35" s="77" t="s">
        <v>148</v>
      </c>
      <c r="B35" s="62" t="s">
        <v>169</v>
      </c>
      <c r="C35" s="77">
        <v>1106282</v>
      </c>
      <c r="D35" s="70" t="s">
        <v>227</v>
      </c>
      <c r="E35" s="77" t="s">
        <v>161</v>
      </c>
      <c r="F35" s="81">
        <v>75.3</v>
      </c>
      <c r="G35" s="65">
        <v>516.55999999999995</v>
      </c>
      <c r="H35" s="66">
        <f t="shared" si="7"/>
        <v>626.84</v>
      </c>
      <c r="I35" s="66">
        <f t="shared" si="8"/>
        <v>47201.05</v>
      </c>
      <c r="J35" s="67">
        <f t="shared" si="0"/>
        <v>5.2999999999999999E-2</v>
      </c>
    </row>
    <row r="36" spans="1:11" ht="47.25" x14ac:dyDescent="0.3">
      <c r="A36" s="77" t="s">
        <v>149</v>
      </c>
      <c r="B36" s="62" t="s">
        <v>169</v>
      </c>
      <c r="C36" s="77">
        <v>1106088</v>
      </c>
      <c r="D36" s="70" t="s">
        <v>228</v>
      </c>
      <c r="E36" s="77" t="s">
        <v>161</v>
      </c>
      <c r="F36" s="81">
        <v>75.3</v>
      </c>
      <c r="G36" s="65">
        <v>68.84</v>
      </c>
      <c r="H36" s="66">
        <f t="shared" si="7"/>
        <v>83.53</v>
      </c>
      <c r="I36" s="66">
        <f t="shared" si="8"/>
        <v>6289.8</v>
      </c>
      <c r="J36" s="67">
        <f t="shared" si="0"/>
        <v>7.1000000000000004E-3</v>
      </c>
    </row>
    <row r="37" spans="1:11" ht="15.75" x14ac:dyDescent="0.3">
      <c r="A37" s="77" t="s">
        <v>150</v>
      </c>
      <c r="B37" s="62" t="s">
        <v>169</v>
      </c>
      <c r="C37" s="77">
        <v>1100657</v>
      </c>
      <c r="D37" s="70" t="s">
        <v>229</v>
      </c>
      <c r="E37" s="77" t="s">
        <v>161</v>
      </c>
      <c r="F37" s="81">
        <v>75.3</v>
      </c>
      <c r="G37" s="65">
        <v>3.38</v>
      </c>
      <c r="H37" s="66">
        <f t="shared" si="7"/>
        <v>4.0999999999999996</v>
      </c>
      <c r="I37" s="66">
        <f t="shared" si="8"/>
        <v>308.73</v>
      </c>
      <c r="J37" s="78">
        <f t="shared" si="0"/>
        <v>2.9999999999999997E-4</v>
      </c>
    </row>
    <row r="38" spans="1:11" ht="15.75" x14ac:dyDescent="0.3">
      <c r="A38" s="77" t="s">
        <v>151</v>
      </c>
      <c r="B38" s="62" t="s">
        <v>169</v>
      </c>
      <c r="C38" s="77">
        <v>407819</v>
      </c>
      <c r="D38" s="70" t="s">
        <v>230</v>
      </c>
      <c r="E38" s="77" t="s">
        <v>85</v>
      </c>
      <c r="F38" s="81">
        <v>6748</v>
      </c>
      <c r="G38" s="65">
        <v>12.41</v>
      </c>
      <c r="H38" s="66">
        <f t="shared" si="7"/>
        <v>15.05</v>
      </c>
      <c r="I38" s="66">
        <f t="shared" si="8"/>
        <v>101557.4</v>
      </c>
      <c r="J38" s="67">
        <f t="shared" si="0"/>
        <v>0.11409999999999999</v>
      </c>
    </row>
    <row r="39" spans="1:11" ht="15.75" x14ac:dyDescent="0.3">
      <c r="A39" s="77" t="s">
        <v>152</v>
      </c>
      <c r="B39" s="62" t="s">
        <v>169</v>
      </c>
      <c r="C39" s="77">
        <v>407820</v>
      </c>
      <c r="D39" s="70" t="s">
        <v>159</v>
      </c>
      <c r="E39" s="77" t="s">
        <v>85</v>
      </c>
      <c r="F39" s="81">
        <v>913</v>
      </c>
      <c r="G39" s="65">
        <v>13.57</v>
      </c>
      <c r="H39" s="66">
        <f t="shared" si="7"/>
        <v>16.46</v>
      </c>
      <c r="I39" s="66">
        <f t="shared" si="8"/>
        <v>15027.98</v>
      </c>
      <c r="J39" s="67">
        <f t="shared" si="0"/>
        <v>1.6899999999999998E-2</v>
      </c>
    </row>
    <row r="40" spans="1:11" ht="15.75" x14ac:dyDescent="0.3">
      <c r="A40" s="77" t="s">
        <v>153</v>
      </c>
      <c r="B40" s="62" t="s">
        <v>169</v>
      </c>
      <c r="C40" s="77">
        <v>407818</v>
      </c>
      <c r="D40" s="70" t="s">
        <v>158</v>
      </c>
      <c r="E40" s="77" t="s">
        <v>85</v>
      </c>
      <c r="F40" s="81">
        <v>433</v>
      </c>
      <c r="G40" s="65">
        <v>12.29</v>
      </c>
      <c r="H40" s="66">
        <f t="shared" si="7"/>
        <v>14.91</v>
      </c>
      <c r="I40" s="66">
        <f t="shared" si="8"/>
        <v>6456.03</v>
      </c>
      <c r="J40" s="67">
        <f t="shared" si="0"/>
        <v>7.3000000000000001E-3</v>
      </c>
    </row>
    <row r="41" spans="1:11" ht="31.5" x14ac:dyDescent="0.3">
      <c r="A41" s="77" t="s">
        <v>154</v>
      </c>
      <c r="B41" s="62" t="s">
        <v>169</v>
      </c>
      <c r="C41" s="77">
        <v>307732</v>
      </c>
      <c r="D41" s="70" t="s">
        <v>234</v>
      </c>
      <c r="E41" s="77" t="s">
        <v>235</v>
      </c>
      <c r="F41" s="81">
        <v>66.56</v>
      </c>
      <c r="G41" s="65">
        <v>125.32</v>
      </c>
      <c r="H41" s="66">
        <f t="shared" si="7"/>
        <v>152.07</v>
      </c>
      <c r="I41" s="66">
        <f t="shared" si="8"/>
        <v>10121.77</v>
      </c>
      <c r="J41" s="67">
        <f t="shared" si="0"/>
        <v>1.14E-2</v>
      </c>
    </row>
    <row r="42" spans="1:11" ht="31.5" x14ac:dyDescent="0.3">
      <c r="A42" s="77" t="s">
        <v>155</v>
      </c>
      <c r="B42" s="62" t="s">
        <v>169</v>
      </c>
      <c r="C42" s="77">
        <v>307734</v>
      </c>
      <c r="D42" s="70" t="s">
        <v>236</v>
      </c>
      <c r="E42" s="77" t="s">
        <v>66</v>
      </c>
      <c r="F42" s="81">
        <v>73.599999999999994</v>
      </c>
      <c r="G42" s="65">
        <v>334.41</v>
      </c>
      <c r="H42" s="66">
        <f t="shared" si="7"/>
        <v>405.8</v>
      </c>
      <c r="I42" s="66">
        <f t="shared" si="8"/>
        <v>29866.880000000001</v>
      </c>
      <c r="J42" s="67">
        <f t="shared" si="0"/>
        <v>3.3599999999999998E-2</v>
      </c>
    </row>
    <row r="43" spans="1:11" ht="31.5" x14ac:dyDescent="0.3">
      <c r="A43" s="77" t="s">
        <v>156</v>
      </c>
      <c r="B43" s="62" t="s">
        <v>169</v>
      </c>
      <c r="C43" s="77">
        <v>3806420</v>
      </c>
      <c r="D43" s="70" t="s">
        <v>237</v>
      </c>
      <c r="E43" s="77" t="s">
        <v>46</v>
      </c>
      <c r="F43" s="81">
        <v>16</v>
      </c>
      <c r="G43" s="65">
        <v>4101.8999999999996</v>
      </c>
      <c r="H43" s="66">
        <f t="shared" si="7"/>
        <v>4977.6499999999996</v>
      </c>
      <c r="I43" s="66">
        <f t="shared" si="8"/>
        <v>79642.399999999994</v>
      </c>
      <c r="J43" s="67">
        <f t="shared" si="0"/>
        <v>8.9499999999999996E-2</v>
      </c>
    </row>
    <row r="44" spans="1:11" ht="15.75" x14ac:dyDescent="0.3">
      <c r="A44" s="77" t="s">
        <v>166</v>
      </c>
      <c r="B44" s="77" t="s">
        <v>12</v>
      </c>
      <c r="C44" s="77">
        <v>1145</v>
      </c>
      <c r="D44" s="63" t="s">
        <v>53</v>
      </c>
      <c r="E44" s="77" t="s">
        <v>38</v>
      </c>
      <c r="F44" s="64">
        <v>419</v>
      </c>
      <c r="G44" s="79">
        <v>498.12</v>
      </c>
      <c r="H44" s="66">
        <f t="shared" si="7"/>
        <v>604.46</v>
      </c>
      <c r="I44" s="66">
        <f t="shared" si="8"/>
        <v>253268.74</v>
      </c>
      <c r="J44" s="67">
        <f t="shared" si="0"/>
        <v>0.28449999999999998</v>
      </c>
    </row>
    <row r="45" spans="1:11" ht="15.75" x14ac:dyDescent="0.3">
      <c r="A45" s="244" t="s">
        <v>211</v>
      </c>
      <c r="B45" s="244"/>
      <c r="C45" s="244"/>
      <c r="D45" s="244"/>
      <c r="E45" s="244"/>
      <c r="F45" s="244"/>
      <c r="G45" s="244"/>
      <c r="H45" s="244"/>
      <c r="I45" s="69">
        <f>I8+I10+I13</f>
        <v>890198.45</v>
      </c>
      <c r="J45" s="108">
        <f>J8+J10+J13</f>
        <v>1</v>
      </c>
      <c r="K45" s="109"/>
    </row>
  </sheetData>
  <mergeCells count="20">
    <mergeCell ref="A45:H4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H3:H4"/>
    <mergeCell ref="I3:J4"/>
    <mergeCell ref="J6:J7"/>
    <mergeCell ref="A5:J5"/>
    <mergeCell ref="A3:A4"/>
    <mergeCell ref="A1:A2"/>
    <mergeCell ref="B1:G2"/>
    <mergeCell ref="H1:H2"/>
    <mergeCell ref="I1:J2"/>
    <mergeCell ref="B3:G4"/>
  </mergeCells>
  <printOptions horizontalCentered="1"/>
  <pageMargins left="0.39370078740157483" right="0.39370078740157483" top="0.9055118110236221" bottom="0.59055118110236227" header="0.31496062992125984" footer="0.31496062992125984"/>
  <pageSetup paperSize="9" scale="84" fitToHeight="0" orientation="landscape" r:id="rId1"/>
  <headerFooter>
    <oddHeader>&amp;L&amp;G&amp;C&amp;"Arial Narrow,Negrito"&amp;12GOVERNO DO ESTADO DE ALAGOAS
SECRETARIA DE ESTADO DE TRANSPORTES E DESENVOLVIMENTO URBANO - SETRAND&amp;R&amp;G</oddHeader>
  </headerFooter>
  <ignoredErrors>
    <ignoredError sqref="I10" formula="1"/>
  </ignoredError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C3227-23B5-469B-9086-A0FF7CE6560D}">
  <sheetPr>
    <pageSetUpPr fitToPage="1"/>
  </sheetPr>
  <dimension ref="A1:L44"/>
  <sheetViews>
    <sheetView showGridLines="0" view="pageBreakPreview" topLeftCell="B1" zoomScale="115" zoomScaleNormal="70" zoomScaleSheetLayoutView="115" zoomScalePageLayoutView="60" workbookViewId="0">
      <selection activeCell="Q13" sqref="Q13"/>
    </sheetView>
  </sheetViews>
  <sheetFormatPr defaultRowHeight="15" x14ac:dyDescent="0.3"/>
  <cols>
    <col min="1" max="1" width="26.375" hidden="1" customWidth="1"/>
    <col min="2" max="2" width="10.875" bestFit="1" customWidth="1"/>
    <col min="3" max="3" width="9.125" style="80" bestFit="1" customWidth="1"/>
    <col min="4" max="4" width="50.375" customWidth="1"/>
    <col min="5" max="5" width="5.625" bestFit="1" customWidth="1"/>
    <col min="6" max="6" width="10.5" style="80" bestFit="1" customWidth="1"/>
    <col min="7" max="7" width="14.375" hidden="1" customWidth="1"/>
    <col min="8" max="8" width="18.75" hidden="1" customWidth="1"/>
    <col min="9" max="9" width="15.625" bestFit="1" customWidth="1"/>
    <col min="10" max="10" width="16.75" customWidth="1"/>
    <col min="11" max="11" width="12.375" style="116" bestFit="1" customWidth="1"/>
    <col min="12" max="12" width="11.375" customWidth="1"/>
    <col min="13" max="13" width="13.75" bestFit="1" customWidth="1"/>
  </cols>
  <sheetData>
    <row r="1" spans="1:12" ht="15.75" customHeight="1" x14ac:dyDescent="0.3">
      <c r="A1" s="236"/>
      <c r="B1" s="236" t="s">
        <v>13</v>
      </c>
      <c r="C1" s="248" t="s">
        <v>97</v>
      </c>
      <c r="D1" s="249"/>
      <c r="E1" s="249"/>
      <c r="F1" s="249"/>
      <c r="G1" s="249"/>
      <c r="H1" s="249"/>
      <c r="I1" s="250"/>
      <c r="J1" s="236" t="s">
        <v>176</v>
      </c>
      <c r="K1" s="242" t="s">
        <v>179</v>
      </c>
      <c r="L1" s="239"/>
    </row>
    <row r="2" spans="1:12" ht="15" customHeight="1" x14ac:dyDescent="0.3">
      <c r="A2" s="237"/>
      <c r="B2" s="237"/>
      <c r="C2" s="251"/>
      <c r="D2" s="252"/>
      <c r="E2" s="252"/>
      <c r="F2" s="252"/>
      <c r="G2" s="252"/>
      <c r="H2" s="252"/>
      <c r="I2" s="253"/>
      <c r="J2" s="237"/>
      <c r="K2" s="239"/>
      <c r="L2" s="239"/>
    </row>
    <row r="3" spans="1:12" ht="15" customHeight="1" x14ac:dyDescent="0.3">
      <c r="A3" s="236"/>
      <c r="B3" s="236" t="s">
        <v>4</v>
      </c>
      <c r="C3" s="238" t="s">
        <v>98</v>
      </c>
      <c r="D3" s="238"/>
      <c r="E3" s="238"/>
      <c r="F3" s="238"/>
      <c r="G3" s="238"/>
      <c r="H3" s="238"/>
      <c r="I3" s="238"/>
      <c r="J3" s="210" t="s">
        <v>177</v>
      </c>
      <c r="K3" s="243">
        <v>0.2135</v>
      </c>
      <c r="L3" s="243"/>
    </row>
    <row r="4" spans="1:12" ht="21.75" customHeight="1" x14ac:dyDescent="0.3">
      <c r="A4" s="236"/>
      <c r="B4" s="236"/>
      <c r="C4" s="238"/>
      <c r="D4" s="238"/>
      <c r="E4" s="238"/>
      <c r="F4" s="238"/>
      <c r="G4" s="238"/>
      <c r="H4" s="238"/>
      <c r="I4" s="238"/>
      <c r="J4" s="210"/>
      <c r="K4" s="243"/>
      <c r="L4" s="243"/>
    </row>
    <row r="5" spans="1:12" ht="24.75" customHeight="1" x14ac:dyDescent="0.3">
      <c r="A5" s="113"/>
      <c r="B5" s="254" t="s">
        <v>185</v>
      </c>
      <c r="C5" s="255"/>
      <c r="D5" s="255"/>
      <c r="E5" s="255"/>
      <c r="F5" s="255"/>
      <c r="G5" s="255"/>
      <c r="H5" s="255"/>
      <c r="I5" s="255"/>
      <c r="J5" s="255"/>
      <c r="K5" s="255"/>
      <c r="L5" s="256"/>
    </row>
    <row r="6" spans="1:12" x14ac:dyDescent="0.3">
      <c r="A6" s="246" t="s">
        <v>5</v>
      </c>
      <c r="B6" s="211" t="s">
        <v>39</v>
      </c>
      <c r="C6" s="211" t="s">
        <v>6</v>
      </c>
      <c r="D6" s="212" t="s">
        <v>7</v>
      </c>
      <c r="E6" s="211" t="s">
        <v>8</v>
      </c>
      <c r="F6" s="245" t="s">
        <v>9</v>
      </c>
      <c r="G6" s="246" t="s">
        <v>55</v>
      </c>
      <c r="H6" s="257" t="s">
        <v>54</v>
      </c>
      <c r="I6" s="211" t="s">
        <v>11</v>
      </c>
      <c r="J6" s="211" t="s">
        <v>188</v>
      </c>
      <c r="K6" s="247" t="s">
        <v>189</v>
      </c>
      <c r="L6" s="212" t="s">
        <v>157</v>
      </c>
    </row>
    <row r="7" spans="1:12" x14ac:dyDescent="0.3">
      <c r="A7" s="246"/>
      <c r="B7" s="211"/>
      <c r="C7" s="211"/>
      <c r="D7" s="212"/>
      <c r="E7" s="211"/>
      <c r="F7" s="245"/>
      <c r="G7" s="246"/>
      <c r="H7" s="257"/>
      <c r="I7" s="211"/>
      <c r="J7" s="211"/>
      <c r="K7" s="247"/>
      <c r="L7" s="212"/>
    </row>
    <row r="8" spans="1:12" ht="15.75" x14ac:dyDescent="0.3">
      <c r="A8" s="77" t="s">
        <v>166</v>
      </c>
      <c r="B8" s="77" t="s">
        <v>12</v>
      </c>
      <c r="C8" s="77">
        <v>1145</v>
      </c>
      <c r="D8" s="63" t="s">
        <v>53</v>
      </c>
      <c r="E8" s="77" t="s">
        <v>66</v>
      </c>
      <c r="F8" s="81">
        <v>419</v>
      </c>
      <c r="G8" s="79">
        <v>498.12</v>
      </c>
      <c r="H8" s="66">
        <v>604.46</v>
      </c>
      <c r="I8" s="114">
        <v>253268.74</v>
      </c>
      <c r="J8" s="67">
        <v>0.30009999999999998</v>
      </c>
      <c r="K8" s="67">
        <v>0.30009999999999998</v>
      </c>
      <c r="L8" s="117" t="s">
        <v>239</v>
      </c>
    </row>
    <row r="9" spans="1:12" ht="15.75" x14ac:dyDescent="0.3">
      <c r="A9" s="77" t="s">
        <v>186</v>
      </c>
      <c r="B9" s="62" t="s">
        <v>169</v>
      </c>
      <c r="C9" s="77">
        <v>407819</v>
      </c>
      <c r="D9" s="70" t="s">
        <v>230</v>
      </c>
      <c r="E9" s="77" t="s">
        <v>85</v>
      </c>
      <c r="F9" s="81">
        <v>10129.6</v>
      </c>
      <c r="G9" s="79">
        <v>0</v>
      </c>
      <c r="H9" s="66">
        <v>0</v>
      </c>
      <c r="I9" s="114">
        <v>152450.48000000001</v>
      </c>
      <c r="J9" s="67">
        <v>0.18060000000000001</v>
      </c>
      <c r="K9" s="67">
        <v>0.48070000000000002</v>
      </c>
      <c r="L9" s="117" t="s">
        <v>239</v>
      </c>
    </row>
    <row r="10" spans="1:12" ht="31.5" customHeight="1" x14ac:dyDescent="0.3">
      <c r="A10" s="77" t="s">
        <v>148</v>
      </c>
      <c r="B10" s="62" t="s">
        <v>169</v>
      </c>
      <c r="C10" s="77">
        <v>1106282</v>
      </c>
      <c r="D10" s="70" t="s">
        <v>227</v>
      </c>
      <c r="E10" s="77" t="s">
        <v>161</v>
      </c>
      <c r="F10" s="81">
        <v>197.98</v>
      </c>
      <c r="G10" s="79">
        <v>0</v>
      </c>
      <c r="H10" s="66">
        <v>0</v>
      </c>
      <c r="I10" s="114">
        <v>124101.77</v>
      </c>
      <c r="J10" s="67">
        <v>0.14710000000000001</v>
      </c>
      <c r="K10" s="67">
        <v>0.62780000000000002</v>
      </c>
      <c r="L10" s="117" t="s">
        <v>240</v>
      </c>
    </row>
    <row r="11" spans="1:12" ht="31.5" x14ac:dyDescent="0.3">
      <c r="A11" s="77" t="s">
        <v>187</v>
      </c>
      <c r="B11" s="62" t="s">
        <v>169</v>
      </c>
      <c r="C11" s="77">
        <v>3108009</v>
      </c>
      <c r="D11" s="70" t="s">
        <v>226</v>
      </c>
      <c r="E11" s="77" t="s">
        <v>160</v>
      </c>
      <c r="F11" s="81">
        <v>1030.83</v>
      </c>
      <c r="G11" s="79">
        <v>0</v>
      </c>
      <c r="H11" s="66">
        <v>0</v>
      </c>
      <c r="I11" s="114">
        <v>103577.79</v>
      </c>
      <c r="J11" s="67">
        <v>0.1227</v>
      </c>
      <c r="K11" s="67">
        <v>0.75049999999999994</v>
      </c>
      <c r="L11" s="117" t="s">
        <v>240</v>
      </c>
    </row>
    <row r="12" spans="1:12" ht="31.5" x14ac:dyDescent="0.3">
      <c r="A12" s="77" t="s">
        <v>156</v>
      </c>
      <c r="B12" s="62" t="s">
        <v>169</v>
      </c>
      <c r="C12" s="77">
        <v>3806420</v>
      </c>
      <c r="D12" s="70" t="s">
        <v>237</v>
      </c>
      <c r="E12" s="77" t="s">
        <v>46</v>
      </c>
      <c r="F12" s="81">
        <v>16</v>
      </c>
      <c r="G12" s="79">
        <v>0</v>
      </c>
      <c r="H12" s="66">
        <v>0</v>
      </c>
      <c r="I12" s="114">
        <v>79642.399999999994</v>
      </c>
      <c r="J12" s="67">
        <v>9.4399999999999998E-2</v>
      </c>
      <c r="K12" s="67">
        <v>0.84489999999999998</v>
      </c>
      <c r="L12" s="117" t="s">
        <v>241</v>
      </c>
    </row>
    <row r="13" spans="1:12" ht="31.5" x14ac:dyDescent="0.3">
      <c r="A13" s="77" t="s">
        <v>155</v>
      </c>
      <c r="B13" s="62" t="s">
        <v>169</v>
      </c>
      <c r="C13" s="77">
        <v>307734</v>
      </c>
      <c r="D13" s="70" t="s">
        <v>236</v>
      </c>
      <c r="E13" s="77" t="s">
        <v>66</v>
      </c>
      <c r="F13" s="81">
        <v>73.599999999999994</v>
      </c>
      <c r="G13" s="79">
        <v>0</v>
      </c>
      <c r="H13" s="66">
        <v>0</v>
      </c>
      <c r="I13" s="114">
        <v>29866.880000000001</v>
      </c>
      <c r="J13" s="67">
        <v>3.5400000000000001E-2</v>
      </c>
      <c r="K13" s="67">
        <v>0.88029999999999997</v>
      </c>
      <c r="L13" s="117" t="s">
        <v>241</v>
      </c>
    </row>
    <row r="14" spans="1:12" ht="47.25" x14ac:dyDescent="0.3">
      <c r="A14" s="62" t="s">
        <v>27</v>
      </c>
      <c r="B14" s="62" t="s">
        <v>12</v>
      </c>
      <c r="C14" s="62">
        <v>1144</v>
      </c>
      <c r="D14" s="63" t="s">
        <v>170</v>
      </c>
      <c r="E14" s="62" t="s">
        <v>160</v>
      </c>
      <c r="F14" s="81">
        <v>20</v>
      </c>
      <c r="G14" s="79">
        <v>0</v>
      </c>
      <c r="H14" s="66">
        <v>0</v>
      </c>
      <c r="I14" s="114">
        <v>25810.400000000001</v>
      </c>
      <c r="J14" s="67">
        <v>3.0599999999999999E-2</v>
      </c>
      <c r="K14" s="67">
        <v>0.91090000000000004</v>
      </c>
      <c r="L14" s="117" t="s">
        <v>241</v>
      </c>
    </row>
    <row r="15" spans="1:12" ht="15.75" x14ac:dyDescent="0.3">
      <c r="A15" s="77" t="s">
        <v>152</v>
      </c>
      <c r="B15" s="62" t="s">
        <v>169</v>
      </c>
      <c r="C15" s="77">
        <v>407820</v>
      </c>
      <c r="D15" s="70" t="s">
        <v>159</v>
      </c>
      <c r="E15" s="77" t="s">
        <v>85</v>
      </c>
      <c r="F15" s="81">
        <v>1128.5</v>
      </c>
      <c r="G15" s="79">
        <v>0</v>
      </c>
      <c r="H15" s="66">
        <v>0</v>
      </c>
      <c r="I15" s="114">
        <v>18575.11</v>
      </c>
      <c r="J15" s="67">
        <v>2.1999999999999999E-2</v>
      </c>
      <c r="K15" s="67">
        <v>0.93289999999999995</v>
      </c>
      <c r="L15" s="117" t="s">
        <v>241</v>
      </c>
    </row>
    <row r="16" spans="1:12" ht="47.25" x14ac:dyDescent="0.3">
      <c r="A16" s="77" t="s">
        <v>149</v>
      </c>
      <c r="B16" s="62" t="s">
        <v>169</v>
      </c>
      <c r="C16" s="77">
        <v>1106088</v>
      </c>
      <c r="D16" s="70" t="s">
        <v>228</v>
      </c>
      <c r="E16" s="77" t="s">
        <v>161</v>
      </c>
      <c r="F16" s="81">
        <v>197.98</v>
      </c>
      <c r="G16" s="79">
        <v>0</v>
      </c>
      <c r="H16" s="66">
        <v>0</v>
      </c>
      <c r="I16" s="114">
        <v>16537.25</v>
      </c>
      <c r="J16" s="67">
        <v>1.9599999999999999E-2</v>
      </c>
      <c r="K16" s="67">
        <v>0.95250000000000001</v>
      </c>
      <c r="L16" s="117" t="s">
        <v>241</v>
      </c>
    </row>
    <row r="17" spans="1:12" ht="31.5" x14ac:dyDescent="0.3">
      <c r="A17" s="77" t="s">
        <v>137</v>
      </c>
      <c r="B17" s="62" t="s">
        <v>169</v>
      </c>
      <c r="C17" s="77">
        <v>1106165</v>
      </c>
      <c r="D17" s="70" t="s">
        <v>231</v>
      </c>
      <c r="E17" s="77" t="s">
        <v>161</v>
      </c>
      <c r="F17" s="81">
        <v>24.17</v>
      </c>
      <c r="G17" s="79">
        <v>0</v>
      </c>
      <c r="H17" s="66">
        <v>0</v>
      </c>
      <c r="I17" s="114">
        <v>11864.56</v>
      </c>
      <c r="J17" s="67">
        <v>1.41E-2</v>
      </c>
      <c r="K17" s="67">
        <v>0.96660000000000001</v>
      </c>
      <c r="L17" s="117" t="s">
        <v>241</v>
      </c>
    </row>
    <row r="18" spans="1:12" ht="31.5" x14ac:dyDescent="0.3">
      <c r="A18" s="77" t="s">
        <v>154</v>
      </c>
      <c r="B18" s="62" t="s">
        <v>169</v>
      </c>
      <c r="C18" s="77">
        <v>307732</v>
      </c>
      <c r="D18" s="70" t="s">
        <v>234</v>
      </c>
      <c r="E18" s="77" t="s">
        <v>235</v>
      </c>
      <c r="F18" s="81">
        <v>66.56</v>
      </c>
      <c r="G18" s="79">
        <v>0</v>
      </c>
      <c r="H18" s="66">
        <v>0</v>
      </c>
      <c r="I18" s="114">
        <v>10121.77</v>
      </c>
      <c r="J18" s="67">
        <v>1.2E-2</v>
      </c>
      <c r="K18" s="67">
        <v>0.97860000000000003</v>
      </c>
      <c r="L18" s="117" t="s">
        <v>241</v>
      </c>
    </row>
    <row r="19" spans="1:12" ht="31.5" x14ac:dyDescent="0.3">
      <c r="A19" s="62" t="s">
        <v>2</v>
      </c>
      <c r="B19" s="62" t="s">
        <v>168</v>
      </c>
      <c r="C19" s="62">
        <v>103689</v>
      </c>
      <c r="D19" s="70" t="s">
        <v>238</v>
      </c>
      <c r="E19" s="62" t="s">
        <v>160</v>
      </c>
      <c r="F19" s="81">
        <v>12</v>
      </c>
      <c r="G19" s="79">
        <v>0</v>
      </c>
      <c r="H19" s="66">
        <v>0</v>
      </c>
      <c r="I19" s="114">
        <v>6779.52</v>
      </c>
      <c r="J19" s="67">
        <v>8.0000000000000002E-3</v>
      </c>
      <c r="K19" s="67">
        <v>0.98660000000000003</v>
      </c>
      <c r="L19" s="117" t="s">
        <v>241</v>
      </c>
    </row>
    <row r="20" spans="1:12" ht="15.75" x14ac:dyDescent="0.3">
      <c r="A20" s="77" t="s">
        <v>153</v>
      </c>
      <c r="B20" s="62" t="s">
        <v>169</v>
      </c>
      <c r="C20" s="77">
        <v>407818</v>
      </c>
      <c r="D20" s="70" t="s">
        <v>158</v>
      </c>
      <c r="E20" s="77" t="s">
        <v>85</v>
      </c>
      <c r="F20" s="81">
        <v>433</v>
      </c>
      <c r="G20" s="79">
        <v>0</v>
      </c>
      <c r="H20" s="66">
        <v>0</v>
      </c>
      <c r="I20" s="114">
        <v>6456.03</v>
      </c>
      <c r="J20" s="67">
        <v>7.6E-3</v>
      </c>
      <c r="K20" s="67">
        <v>0.99419999999999997</v>
      </c>
      <c r="L20" s="117" t="s">
        <v>241</v>
      </c>
    </row>
    <row r="21" spans="1:12" ht="31.5" x14ac:dyDescent="0.3">
      <c r="A21" s="77" t="s">
        <v>131</v>
      </c>
      <c r="B21" s="62" t="s">
        <v>169</v>
      </c>
      <c r="C21" s="77">
        <v>1106057</v>
      </c>
      <c r="D21" s="70" t="s">
        <v>225</v>
      </c>
      <c r="E21" s="77" t="s">
        <v>161</v>
      </c>
      <c r="F21" s="81">
        <v>2.92</v>
      </c>
      <c r="G21" s="79">
        <v>0</v>
      </c>
      <c r="H21" s="66">
        <v>0</v>
      </c>
      <c r="I21" s="114">
        <v>1560.12</v>
      </c>
      <c r="J21" s="67">
        <v>1.8E-3</v>
      </c>
      <c r="K21" s="67">
        <v>0.996</v>
      </c>
      <c r="L21" s="117" t="s">
        <v>241</v>
      </c>
    </row>
    <row r="22" spans="1:12" ht="15.75" x14ac:dyDescent="0.3">
      <c r="A22" s="77" t="s">
        <v>138</v>
      </c>
      <c r="B22" s="62" t="s">
        <v>169</v>
      </c>
      <c r="C22" s="77">
        <v>4815671</v>
      </c>
      <c r="D22" s="70" t="s">
        <v>232</v>
      </c>
      <c r="E22" s="77" t="s">
        <v>161</v>
      </c>
      <c r="F22" s="81">
        <v>67.989999999999995</v>
      </c>
      <c r="G22" s="79">
        <v>0</v>
      </c>
      <c r="H22" s="66">
        <v>0</v>
      </c>
      <c r="I22" s="114">
        <v>1478.78</v>
      </c>
      <c r="J22" s="67">
        <v>1.8E-3</v>
      </c>
      <c r="K22" s="67">
        <v>0.99780000000000002</v>
      </c>
      <c r="L22" s="117" t="s">
        <v>241</v>
      </c>
    </row>
    <row r="23" spans="1:12" ht="15.75" x14ac:dyDescent="0.3">
      <c r="A23" s="77" t="s">
        <v>150</v>
      </c>
      <c r="B23" s="62" t="s">
        <v>169</v>
      </c>
      <c r="C23" s="77">
        <v>1100657</v>
      </c>
      <c r="D23" s="70" t="s">
        <v>229</v>
      </c>
      <c r="E23" s="77" t="s">
        <v>161</v>
      </c>
      <c r="F23" s="81">
        <v>197.98</v>
      </c>
      <c r="G23" s="79">
        <v>0</v>
      </c>
      <c r="H23" s="66">
        <v>0</v>
      </c>
      <c r="I23" s="114">
        <v>811.71</v>
      </c>
      <c r="J23" s="67">
        <v>1E-3</v>
      </c>
      <c r="K23" s="67">
        <v>0.99880000000000002</v>
      </c>
      <c r="L23" s="117" t="s">
        <v>241</v>
      </c>
    </row>
    <row r="24" spans="1:12" ht="15.75" x14ac:dyDescent="0.3">
      <c r="A24" s="77" t="s">
        <v>130</v>
      </c>
      <c r="B24" s="62" t="s">
        <v>169</v>
      </c>
      <c r="C24" s="77">
        <v>4805757</v>
      </c>
      <c r="D24" s="70" t="s">
        <v>224</v>
      </c>
      <c r="E24" s="77" t="s">
        <v>161</v>
      </c>
      <c r="F24" s="81">
        <v>70.05</v>
      </c>
      <c r="G24" s="79">
        <v>0</v>
      </c>
      <c r="H24" s="66">
        <v>0</v>
      </c>
      <c r="I24" s="114">
        <v>576.51</v>
      </c>
      <c r="J24" s="67">
        <v>6.9999999999999999E-4</v>
      </c>
      <c r="K24" s="67">
        <v>0.99950000000000006</v>
      </c>
      <c r="L24" s="117" t="s">
        <v>241</v>
      </c>
    </row>
    <row r="25" spans="1:12" ht="31.5" x14ac:dyDescent="0.3">
      <c r="A25" s="77" t="s">
        <v>128</v>
      </c>
      <c r="B25" s="62" t="s">
        <v>169</v>
      </c>
      <c r="C25" s="77">
        <v>4805750</v>
      </c>
      <c r="D25" s="70" t="s">
        <v>223</v>
      </c>
      <c r="E25" s="77" t="s">
        <v>161</v>
      </c>
      <c r="F25" s="81">
        <v>6.04</v>
      </c>
      <c r="G25" s="79">
        <v>0</v>
      </c>
      <c r="H25" s="66">
        <v>0</v>
      </c>
      <c r="I25" s="114">
        <v>313.35000000000002</v>
      </c>
      <c r="J25" s="67">
        <v>4.0000000000000002E-4</v>
      </c>
      <c r="K25" s="67">
        <v>0.99990000000000001</v>
      </c>
      <c r="L25" s="117" t="s">
        <v>241</v>
      </c>
    </row>
    <row r="26" spans="1:12" ht="15.75" x14ac:dyDescent="0.3">
      <c r="A26" s="77" t="s">
        <v>144</v>
      </c>
      <c r="B26" s="62" t="s">
        <v>169</v>
      </c>
      <c r="C26" s="77">
        <v>5503041</v>
      </c>
      <c r="D26" s="70" t="s">
        <v>233</v>
      </c>
      <c r="E26" s="77" t="s">
        <v>161</v>
      </c>
      <c r="F26" s="81">
        <v>17.95</v>
      </c>
      <c r="G26" s="79">
        <v>0</v>
      </c>
      <c r="H26" s="66">
        <v>0</v>
      </c>
      <c r="I26" s="114">
        <v>144.49</v>
      </c>
      <c r="J26" s="67">
        <v>2.0000000000000001E-4</v>
      </c>
      <c r="K26" s="115">
        <v>1</v>
      </c>
      <c r="L26" s="117" t="s">
        <v>241</v>
      </c>
    </row>
    <row r="27" spans="1:12" x14ac:dyDescent="0.3">
      <c r="B27" s="118"/>
      <c r="C27" s="119"/>
      <c r="D27" s="120"/>
      <c r="E27" s="120"/>
      <c r="F27" s="119"/>
      <c r="G27" s="120"/>
      <c r="H27" s="120"/>
      <c r="I27" s="120"/>
      <c r="J27" s="120"/>
      <c r="K27" s="121"/>
      <c r="L27" s="122"/>
    </row>
    <row r="28" spans="1:12" x14ac:dyDescent="0.3">
      <c r="B28" s="123"/>
      <c r="L28" s="124"/>
    </row>
    <row r="29" spans="1:12" x14ac:dyDescent="0.3">
      <c r="B29" s="123"/>
      <c r="L29" s="124"/>
    </row>
    <row r="30" spans="1:12" x14ac:dyDescent="0.3">
      <c r="B30" s="123"/>
      <c r="L30" s="124"/>
    </row>
    <row r="31" spans="1:12" x14ac:dyDescent="0.3">
      <c r="B31" s="123"/>
      <c r="L31" s="124"/>
    </row>
    <row r="32" spans="1:12" x14ac:dyDescent="0.3">
      <c r="B32" s="123"/>
      <c r="L32" s="124"/>
    </row>
    <row r="33" spans="2:12" x14ac:dyDescent="0.3">
      <c r="B33" s="123"/>
      <c r="L33" s="124"/>
    </row>
    <row r="34" spans="2:12" x14ac:dyDescent="0.3">
      <c r="B34" s="123"/>
      <c r="L34" s="124"/>
    </row>
    <row r="35" spans="2:12" x14ac:dyDescent="0.3">
      <c r="B35" s="123"/>
      <c r="L35" s="124"/>
    </row>
    <row r="36" spans="2:12" x14ac:dyDescent="0.3">
      <c r="B36" s="123"/>
      <c r="L36" s="124"/>
    </row>
    <row r="37" spans="2:12" x14ac:dyDescent="0.3">
      <c r="B37" s="123"/>
      <c r="L37" s="124"/>
    </row>
    <row r="38" spans="2:12" x14ac:dyDescent="0.3">
      <c r="B38" s="123"/>
      <c r="L38" s="124"/>
    </row>
    <row r="39" spans="2:12" x14ac:dyDescent="0.3">
      <c r="B39" s="123"/>
      <c r="L39" s="124"/>
    </row>
    <row r="40" spans="2:12" x14ac:dyDescent="0.3">
      <c r="B40" s="123"/>
      <c r="L40" s="124"/>
    </row>
    <row r="41" spans="2:12" x14ac:dyDescent="0.3">
      <c r="B41" s="123"/>
      <c r="L41" s="124"/>
    </row>
    <row r="42" spans="2:12" x14ac:dyDescent="0.3">
      <c r="B42" s="123"/>
      <c r="L42" s="124"/>
    </row>
    <row r="43" spans="2:12" x14ac:dyDescent="0.3">
      <c r="B43" s="123"/>
      <c r="L43" s="124"/>
    </row>
    <row r="44" spans="2:12" x14ac:dyDescent="0.3">
      <c r="B44" s="125"/>
      <c r="C44" s="126"/>
      <c r="D44" s="127"/>
      <c r="E44" s="127"/>
      <c r="F44" s="126"/>
      <c r="G44" s="127"/>
      <c r="H44" s="127"/>
      <c r="I44" s="127"/>
      <c r="J44" s="127"/>
      <c r="K44" s="128"/>
      <c r="L44" s="129"/>
    </row>
  </sheetData>
  <mergeCells count="23">
    <mergeCell ref="K6:K7"/>
    <mergeCell ref="L6:L7"/>
    <mergeCell ref="B3:B4"/>
    <mergeCell ref="B1:B2"/>
    <mergeCell ref="C1:I2"/>
    <mergeCell ref="C3:I4"/>
    <mergeCell ref="B5:L5"/>
    <mergeCell ref="J6:J7"/>
    <mergeCell ref="F6:F7"/>
    <mergeCell ref="G6:G7"/>
    <mergeCell ref="H6:H7"/>
    <mergeCell ref="I6:I7"/>
    <mergeCell ref="A1:A2"/>
    <mergeCell ref="J1:J2"/>
    <mergeCell ref="K1:L2"/>
    <mergeCell ref="A3:A4"/>
    <mergeCell ref="J3:J4"/>
    <mergeCell ref="K3:L4"/>
    <mergeCell ref="A6:A7"/>
    <mergeCell ref="B6:B7"/>
    <mergeCell ref="C6:C7"/>
    <mergeCell ref="D6:D7"/>
    <mergeCell ref="E6:E7"/>
  </mergeCells>
  <conditionalFormatting sqref="C1 C3 C6:C1048576">
    <cfRule type="duplicateValues" dxfId="6" priority="1"/>
  </conditionalFormatting>
  <conditionalFormatting sqref="L8:L26">
    <cfRule type="containsText" dxfId="5" priority="2" operator="containsText" text="A">
      <formula>NOT(ISERROR(SEARCH("A",L8)))</formula>
    </cfRule>
    <cfRule type="containsText" dxfId="4" priority="3" operator="containsText" text="B">
      <formula>NOT(ISERROR(SEARCH("B",L8)))</formula>
    </cfRule>
  </conditionalFormatting>
  <printOptions horizontalCentered="1"/>
  <pageMargins left="0.39370078740157483" right="0.39370078740157483" top="0.9055118110236221" bottom="0.59055118110236227" header="0.31496062992125984" footer="0.31496062992125984"/>
  <pageSetup paperSize="9" scale="89" fitToHeight="0" orientation="landscape" r:id="rId1"/>
  <headerFooter>
    <oddHeader>&amp;L&amp;G&amp;C&amp;"Arial Narrow,Negrito"&amp;12GOVERNO DO ESTADO DE ALAGOAS
SECRETARIA DE ESTADO DE TRANSPORTES E DESENVOLVIMENTO URBANO - SETRAND&amp;R&amp;G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F8CB4-14BC-48EB-AB02-C17115D709E1}">
  <sheetPr>
    <pageSetUpPr fitToPage="1"/>
  </sheetPr>
  <dimension ref="A1:O255"/>
  <sheetViews>
    <sheetView showGridLines="0" view="pageBreakPreview" topLeftCell="A234" zoomScaleNormal="70" zoomScaleSheetLayoutView="100" zoomScalePageLayoutView="60" workbookViewId="0">
      <selection activeCell="P5" sqref="P5"/>
    </sheetView>
  </sheetViews>
  <sheetFormatPr defaultRowHeight="15" x14ac:dyDescent="0.3"/>
  <cols>
    <col min="1" max="1" width="8.5" bestFit="1" customWidth="1"/>
    <col min="2" max="2" width="61.5" style="199" customWidth="1"/>
    <col min="3" max="3" width="22.125" style="200" customWidth="1"/>
    <col min="4" max="4" width="7.625" customWidth="1"/>
    <col min="5" max="5" width="14.375" style="207" bestFit="1" customWidth="1"/>
    <col min="6" max="6" width="12.25" style="207" customWidth="1"/>
    <col min="7" max="7" width="15.375" bestFit="1" customWidth="1"/>
    <col min="8" max="8" width="13.5" bestFit="1" customWidth="1"/>
    <col min="9" max="10" width="13.5" customWidth="1"/>
    <col min="11" max="11" width="15.625" bestFit="1" customWidth="1"/>
    <col min="12" max="12" width="15.625" customWidth="1"/>
    <col min="13" max="13" width="16.75" customWidth="1"/>
    <col min="14" max="14" width="12.375" style="116" bestFit="1" customWidth="1"/>
    <col min="15" max="15" width="11.375" customWidth="1"/>
    <col min="16" max="16" width="13.75" bestFit="1" customWidth="1"/>
  </cols>
  <sheetData>
    <row r="1" spans="1:15" x14ac:dyDescent="0.3">
      <c r="A1" s="258" t="s">
        <v>13</v>
      </c>
      <c r="B1" s="248" t="s">
        <v>97</v>
      </c>
      <c r="C1" s="249"/>
      <c r="D1" s="249"/>
      <c r="E1" s="249"/>
      <c r="F1" s="249"/>
      <c r="G1" s="249"/>
      <c r="H1" s="249"/>
      <c r="I1" s="249"/>
      <c r="J1" s="249"/>
      <c r="K1" s="249"/>
      <c r="L1" s="250"/>
      <c r="M1" s="236" t="s">
        <v>176</v>
      </c>
      <c r="N1" s="242" t="s">
        <v>179</v>
      </c>
      <c r="O1" s="239"/>
    </row>
    <row r="2" spans="1:15" x14ac:dyDescent="0.3">
      <c r="A2" s="264"/>
      <c r="B2" s="251"/>
      <c r="C2" s="252"/>
      <c r="D2" s="252"/>
      <c r="E2" s="252"/>
      <c r="F2" s="252"/>
      <c r="G2" s="252"/>
      <c r="H2" s="252"/>
      <c r="I2" s="252"/>
      <c r="J2" s="252"/>
      <c r="K2" s="252"/>
      <c r="L2" s="253"/>
      <c r="M2" s="237"/>
      <c r="N2" s="239"/>
      <c r="O2" s="239"/>
    </row>
    <row r="3" spans="1:15" ht="18" customHeight="1" x14ac:dyDescent="0.3">
      <c r="A3" s="258" t="s">
        <v>4</v>
      </c>
      <c r="B3" s="248" t="s">
        <v>98</v>
      </c>
      <c r="C3" s="249"/>
      <c r="D3" s="249"/>
      <c r="E3" s="249"/>
      <c r="F3" s="249"/>
      <c r="G3" s="249"/>
      <c r="H3" s="249"/>
      <c r="I3" s="249"/>
      <c r="J3" s="249"/>
      <c r="K3" s="249"/>
      <c r="L3" s="250"/>
      <c r="M3" s="210" t="s">
        <v>177</v>
      </c>
      <c r="N3" s="243">
        <v>0.2135</v>
      </c>
      <c r="O3" s="243"/>
    </row>
    <row r="4" spans="1:15" ht="20.25" customHeight="1" x14ac:dyDescent="0.3">
      <c r="A4" s="258"/>
      <c r="B4" s="251"/>
      <c r="C4" s="252"/>
      <c r="D4" s="252"/>
      <c r="E4" s="252"/>
      <c r="F4" s="252"/>
      <c r="G4" s="252"/>
      <c r="H4" s="252"/>
      <c r="I4" s="252"/>
      <c r="J4" s="252"/>
      <c r="K4" s="252"/>
      <c r="L4" s="253"/>
      <c r="M4" s="210"/>
      <c r="N4" s="243"/>
      <c r="O4" s="243"/>
    </row>
    <row r="5" spans="1:15" ht="24.75" customHeight="1" x14ac:dyDescent="0.3">
      <c r="A5" s="254" t="s">
        <v>190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6"/>
    </row>
    <row r="6" spans="1:15" ht="15" customHeight="1" x14ac:dyDescent="0.3">
      <c r="A6" s="212" t="s">
        <v>5</v>
      </c>
      <c r="B6" s="212" t="s">
        <v>7</v>
      </c>
      <c r="C6" s="212" t="s">
        <v>191</v>
      </c>
      <c r="D6" s="211" t="s">
        <v>8</v>
      </c>
      <c r="E6" s="262" t="s">
        <v>208</v>
      </c>
      <c r="F6" s="263"/>
      <c r="G6" s="259" t="s">
        <v>192</v>
      </c>
      <c r="H6" s="261"/>
      <c r="I6" s="259" t="s">
        <v>209</v>
      </c>
      <c r="J6" s="260"/>
      <c r="K6" s="261"/>
      <c r="L6" s="212" t="s">
        <v>205</v>
      </c>
      <c r="M6" s="211" t="s">
        <v>188</v>
      </c>
      <c r="N6" s="247" t="s">
        <v>189</v>
      </c>
      <c r="O6" s="212" t="s">
        <v>157</v>
      </c>
    </row>
    <row r="7" spans="1:15" ht="15" customHeight="1" x14ac:dyDescent="0.3">
      <c r="A7" s="212"/>
      <c r="B7" s="212"/>
      <c r="C7" s="212"/>
      <c r="D7" s="211"/>
      <c r="E7" s="204" t="s">
        <v>207</v>
      </c>
      <c r="F7" s="204" t="s">
        <v>206</v>
      </c>
      <c r="G7" s="110" t="s">
        <v>207</v>
      </c>
      <c r="H7" s="110" t="s">
        <v>206</v>
      </c>
      <c r="I7" s="110" t="s">
        <v>207</v>
      </c>
      <c r="J7" s="110" t="s">
        <v>206</v>
      </c>
      <c r="K7" s="110" t="s">
        <v>210</v>
      </c>
      <c r="L7" s="212"/>
      <c r="M7" s="211"/>
      <c r="N7" s="247"/>
      <c r="O7" s="212"/>
    </row>
    <row r="8" spans="1:15" ht="15.75" x14ac:dyDescent="0.3">
      <c r="A8" s="77">
        <v>1</v>
      </c>
      <c r="B8" s="195" t="s">
        <v>322</v>
      </c>
      <c r="C8" s="196" t="s">
        <v>79</v>
      </c>
      <c r="D8" s="77" t="s">
        <v>35</v>
      </c>
      <c r="E8" s="194">
        <v>11142.56</v>
      </c>
      <c r="F8" s="194">
        <v>0</v>
      </c>
      <c r="G8" s="193">
        <v>8.23</v>
      </c>
      <c r="H8" s="193">
        <v>0</v>
      </c>
      <c r="I8" s="66">
        <v>91703.26</v>
      </c>
      <c r="J8" s="66">
        <v>0</v>
      </c>
      <c r="K8" s="114">
        <v>91703.26</v>
      </c>
      <c r="L8" s="114">
        <v>91703.26</v>
      </c>
      <c r="M8" s="67">
        <v>0.1032</v>
      </c>
      <c r="N8" s="67">
        <v>0.1032</v>
      </c>
      <c r="O8" s="117" t="s">
        <v>239</v>
      </c>
    </row>
    <row r="9" spans="1:15" ht="31.5" x14ac:dyDescent="0.3">
      <c r="A9" s="77">
        <v>2</v>
      </c>
      <c r="B9" s="195" t="s">
        <v>323</v>
      </c>
      <c r="C9" s="196" t="s">
        <v>324</v>
      </c>
      <c r="D9" s="77" t="s">
        <v>325</v>
      </c>
      <c r="E9" s="194">
        <v>26.99</v>
      </c>
      <c r="F9" s="194">
        <v>0</v>
      </c>
      <c r="G9" s="193">
        <v>2875.6</v>
      </c>
      <c r="H9" s="193">
        <v>1289.73</v>
      </c>
      <c r="I9" s="66">
        <v>77612.44</v>
      </c>
      <c r="J9" s="66">
        <v>0</v>
      </c>
      <c r="K9" s="114">
        <v>77612.44</v>
      </c>
      <c r="L9" s="114">
        <v>169315.7</v>
      </c>
      <c r="M9" s="67">
        <v>8.7300000000000003E-2</v>
      </c>
      <c r="N9" s="67">
        <v>0.1905</v>
      </c>
      <c r="O9" s="117" t="s">
        <v>239</v>
      </c>
    </row>
    <row r="10" spans="1:15" ht="15.75" x14ac:dyDescent="0.3">
      <c r="A10" s="77">
        <v>3</v>
      </c>
      <c r="B10" s="195" t="s">
        <v>326</v>
      </c>
      <c r="C10" s="196" t="s">
        <v>79</v>
      </c>
      <c r="D10" s="77" t="s">
        <v>35</v>
      </c>
      <c r="E10" s="194">
        <v>100383.78</v>
      </c>
      <c r="F10" s="194">
        <v>0</v>
      </c>
      <c r="G10" s="193">
        <v>0.75</v>
      </c>
      <c r="H10" s="193">
        <v>0</v>
      </c>
      <c r="I10" s="66">
        <v>75287.83</v>
      </c>
      <c r="J10" s="66">
        <v>0</v>
      </c>
      <c r="K10" s="114">
        <v>75287.83</v>
      </c>
      <c r="L10" s="114">
        <v>244603.53</v>
      </c>
      <c r="M10" s="67">
        <v>8.4699999999999998E-2</v>
      </c>
      <c r="N10" s="67">
        <v>0.2752</v>
      </c>
      <c r="O10" s="117" t="s">
        <v>239</v>
      </c>
    </row>
    <row r="11" spans="1:15" ht="31.5" x14ac:dyDescent="0.3">
      <c r="A11" s="77">
        <v>4</v>
      </c>
      <c r="B11" s="195" t="s">
        <v>327</v>
      </c>
      <c r="C11" s="196" t="s">
        <v>79</v>
      </c>
      <c r="D11" s="77" t="s">
        <v>38</v>
      </c>
      <c r="E11" s="194">
        <v>2526.5700000000002</v>
      </c>
      <c r="F11" s="194">
        <v>0</v>
      </c>
      <c r="G11" s="193">
        <v>21.93</v>
      </c>
      <c r="H11" s="193">
        <v>0</v>
      </c>
      <c r="I11" s="66">
        <v>55407.68</v>
      </c>
      <c r="J11" s="66">
        <v>0</v>
      </c>
      <c r="K11" s="114">
        <v>55407.68</v>
      </c>
      <c r="L11" s="114">
        <v>300011.21000000002</v>
      </c>
      <c r="M11" s="67">
        <v>6.2300000000000001E-2</v>
      </c>
      <c r="N11" s="67">
        <v>0.33750000000000002</v>
      </c>
      <c r="O11" s="117" t="s">
        <v>239</v>
      </c>
    </row>
    <row r="12" spans="1:15" ht="31.5" x14ac:dyDescent="0.3">
      <c r="A12" s="77">
        <v>5</v>
      </c>
      <c r="B12" s="195" t="s">
        <v>328</v>
      </c>
      <c r="C12" s="196" t="s">
        <v>79</v>
      </c>
      <c r="D12" s="77" t="s">
        <v>38</v>
      </c>
      <c r="E12" s="194">
        <v>838</v>
      </c>
      <c r="F12" s="194">
        <v>0</v>
      </c>
      <c r="G12" s="193">
        <v>61.74</v>
      </c>
      <c r="H12" s="193">
        <v>0</v>
      </c>
      <c r="I12" s="66">
        <v>51738.12</v>
      </c>
      <c r="J12" s="66">
        <v>0</v>
      </c>
      <c r="K12" s="114">
        <v>51738.12</v>
      </c>
      <c r="L12" s="114">
        <v>351749.33</v>
      </c>
      <c r="M12" s="67">
        <v>5.8200000000000002E-2</v>
      </c>
      <c r="N12" s="67">
        <v>0.3957</v>
      </c>
      <c r="O12" s="117" t="s">
        <v>239</v>
      </c>
    </row>
    <row r="13" spans="1:15" ht="15.75" x14ac:dyDescent="0.3">
      <c r="A13" s="77">
        <v>6</v>
      </c>
      <c r="B13" s="195" t="s">
        <v>329</v>
      </c>
      <c r="C13" s="196" t="s">
        <v>67</v>
      </c>
      <c r="D13" s="77" t="s">
        <v>325</v>
      </c>
      <c r="E13" s="194">
        <v>1758.17</v>
      </c>
      <c r="F13" s="194">
        <v>0</v>
      </c>
      <c r="G13" s="193">
        <v>25.86</v>
      </c>
      <c r="H13" s="193">
        <v>0</v>
      </c>
      <c r="I13" s="66">
        <v>45466.27</v>
      </c>
      <c r="J13" s="66">
        <v>0</v>
      </c>
      <c r="K13" s="114">
        <v>45466.27</v>
      </c>
      <c r="L13" s="114">
        <v>397215.6</v>
      </c>
      <c r="M13" s="67">
        <v>5.1200000000000002E-2</v>
      </c>
      <c r="N13" s="67">
        <v>0.44690000000000002</v>
      </c>
      <c r="O13" s="117" t="s">
        <v>239</v>
      </c>
    </row>
    <row r="14" spans="1:15" ht="15.75" x14ac:dyDescent="0.3">
      <c r="A14" s="77">
        <v>7</v>
      </c>
      <c r="B14" s="195" t="s">
        <v>330</v>
      </c>
      <c r="C14" s="196" t="s">
        <v>67</v>
      </c>
      <c r="D14" s="77" t="s">
        <v>325</v>
      </c>
      <c r="E14" s="194">
        <v>1036.58</v>
      </c>
      <c r="F14" s="194">
        <v>0</v>
      </c>
      <c r="G14" s="193">
        <v>38.49</v>
      </c>
      <c r="H14" s="193">
        <v>0</v>
      </c>
      <c r="I14" s="66">
        <v>39897.96</v>
      </c>
      <c r="J14" s="66">
        <v>0</v>
      </c>
      <c r="K14" s="114">
        <v>39897.96</v>
      </c>
      <c r="L14" s="114">
        <v>437113.56</v>
      </c>
      <c r="M14" s="67">
        <v>4.4900000000000002E-2</v>
      </c>
      <c r="N14" s="67">
        <v>0.49180000000000001</v>
      </c>
      <c r="O14" s="117" t="s">
        <v>239</v>
      </c>
    </row>
    <row r="15" spans="1:15" ht="15.75" x14ac:dyDescent="0.3">
      <c r="A15" s="77">
        <v>8</v>
      </c>
      <c r="B15" s="195" t="s">
        <v>331</v>
      </c>
      <c r="C15" s="196" t="s">
        <v>79</v>
      </c>
      <c r="D15" s="77" t="s">
        <v>35</v>
      </c>
      <c r="E15" s="194">
        <v>3058.7</v>
      </c>
      <c r="F15" s="194">
        <v>0</v>
      </c>
      <c r="G15" s="193">
        <v>12.3</v>
      </c>
      <c r="H15" s="193">
        <v>0</v>
      </c>
      <c r="I15" s="66">
        <v>37622.01</v>
      </c>
      <c r="J15" s="66">
        <v>0</v>
      </c>
      <c r="K15" s="114">
        <v>37622.01</v>
      </c>
      <c r="L15" s="114">
        <v>474735.57</v>
      </c>
      <c r="M15" s="67">
        <v>4.2299999999999997E-2</v>
      </c>
      <c r="N15" s="67">
        <v>0.53410000000000002</v>
      </c>
      <c r="O15" s="117" t="s">
        <v>240</v>
      </c>
    </row>
    <row r="16" spans="1:15" ht="31.5" x14ac:dyDescent="0.3">
      <c r="A16" s="77">
        <v>9</v>
      </c>
      <c r="B16" s="195" t="s">
        <v>332</v>
      </c>
      <c r="C16" s="196" t="s">
        <v>79</v>
      </c>
      <c r="D16" s="77" t="s">
        <v>38</v>
      </c>
      <c r="E16" s="194">
        <v>879.9</v>
      </c>
      <c r="F16" s="194">
        <v>0</v>
      </c>
      <c r="G16" s="193">
        <v>38.33</v>
      </c>
      <c r="H16" s="193">
        <v>0</v>
      </c>
      <c r="I16" s="66">
        <v>33726.559999999998</v>
      </c>
      <c r="J16" s="66">
        <v>0</v>
      </c>
      <c r="K16" s="114">
        <v>33726.559999999998</v>
      </c>
      <c r="L16" s="114">
        <v>508462.13</v>
      </c>
      <c r="M16" s="67">
        <v>3.7999999999999999E-2</v>
      </c>
      <c r="N16" s="67">
        <v>0.57210000000000005</v>
      </c>
      <c r="O16" s="117" t="s">
        <v>240</v>
      </c>
    </row>
    <row r="17" spans="1:15" ht="15.75" x14ac:dyDescent="0.3">
      <c r="A17" s="77">
        <v>10</v>
      </c>
      <c r="B17" s="195" t="s">
        <v>333</v>
      </c>
      <c r="C17" s="196" t="s">
        <v>67</v>
      </c>
      <c r="D17" s="77" t="s">
        <v>334</v>
      </c>
      <c r="E17" s="194">
        <v>3</v>
      </c>
      <c r="F17" s="194">
        <v>0</v>
      </c>
      <c r="G17" s="193">
        <v>9351.1</v>
      </c>
      <c r="H17" s="193">
        <v>0</v>
      </c>
      <c r="I17" s="66">
        <v>28053.3</v>
      </c>
      <c r="J17" s="66">
        <v>0</v>
      </c>
      <c r="K17" s="114">
        <v>28053.3</v>
      </c>
      <c r="L17" s="114">
        <v>536515.43000000005</v>
      </c>
      <c r="M17" s="67">
        <v>3.1600000000000003E-2</v>
      </c>
      <c r="N17" s="67">
        <v>0.60370000000000001</v>
      </c>
      <c r="O17" s="117" t="s">
        <v>240</v>
      </c>
    </row>
    <row r="18" spans="1:15" ht="15.75" x14ac:dyDescent="0.3">
      <c r="A18" s="77">
        <v>11</v>
      </c>
      <c r="B18" s="195" t="s">
        <v>335</v>
      </c>
      <c r="C18" s="196" t="s">
        <v>79</v>
      </c>
      <c r="D18" s="77" t="s">
        <v>336</v>
      </c>
      <c r="E18" s="194">
        <v>142.44999999999999</v>
      </c>
      <c r="F18" s="194">
        <v>0</v>
      </c>
      <c r="G18" s="193">
        <v>193.99</v>
      </c>
      <c r="H18" s="193">
        <v>0</v>
      </c>
      <c r="I18" s="66">
        <v>27633.87</v>
      </c>
      <c r="J18" s="66">
        <v>0</v>
      </c>
      <c r="K18" s="114">
        <v>27633.87</v>
      </c>
      <c r="L18" s="114">
        <v>564149.30000000005</v>
      </c>
      <c r="M18" s="67">
        <v>3.1099999999999999E-2</v>
      </c>
      <c r="N18" s="67">
        <v>0.63480000000000003</v>
      </c>
      <c r="O18" s="117" t="s">
        <v>240</v>
      </c>
    </row>
    <row r="19" spans="1:15" ht="15.75" x14ac:dyDescent="0.3">
      <c r="A19" s="77">
        <v>12</v>
      </c>
      <c r="B19" s="195" t="s">
        <v>337</v>
      </c>
      <c r="C19" s="196" t="s">
        <v>67</v>
      </c>
      <c r="D19" s="77" t="s">
        <v>325</v>
      </c>
      <c r="E19" s="194">
        <v>1033.2</v>
      </c>
      <c r="F19" s="194">
        <v>0</v>
      </c>
      <c r="G19" s="193">
        <v>25.5</v>
      </c>
      <c r="H19" s="193">
        <v>0</v>
      </c>
      <c r="I19" s="66">
        <v>26346.6</v>
      </c>
      <c r="J19" s="66">
        <v>0</v>
      </c>
      <c r="K19" s="114">
        <v>26346.6</v>
      </c>
      <c r="L19" s="114">
        <v>590495.9</v>
      </c>
      <c r="M19" s="67">
        <v>2.9600000000000001E-2</v>
      </c>
      <c r="N19" s="67">
        <v>0.66439999999999999</v>
      </c>
      <c r="O19" s="117" t="s">
        <v>240</v>
      </c>
    </row>
    <row r="20" spans="1:15" ht="15.75" x14ac:dyDescent="0.3">
      <c r="A20" s="77">
        <v>13</v>
      </c>
      <c r="B20" s="195" t="s">
        <v>338</v>
      </c>
      <c r="C20" s="196" t="s">
        <v>67</v>
      </c>
      <c r="D20" s="77" t="s">
        <v>325</v>
      </c>
      <c r="E20" s="194">
        <v>670.4</v>
      </c>
      <c r="F20" s="194">
        <v>0</v>
      </c>
      <c r="G20" s="193">
        <v>35.67</v>
      </c>
      <c r="H20" s="193">
        <v>0</v>
      </c>
      <c r="I20" s="66">
        <v>23913.16</v>
      </c>
      <c r="J20" s="66">
        <v>0</v>
      </c>
      <c r="K20" s="114">
        <v>23913.16</v>
      </c>
      <c r="L20" s="114">
        <v>614409.06000000006</v>
      </c>
      <c r="M20" s="67">
        <v>2.69E-2</v>
      </c>
      <c r="N20" s="67">
        <v>0.69130000000000003</v>
      </c>
      <c r="O20" s="117" t="s">
        <v>240</v>
      </c>
    </row>
    <row r="21" spans="1:15" ht="15.75" x14ac:dyDescent="0.3">
      <c r="A21" s="77">
        <v>14</v>
      </c>
      <c r="B21" s="195" t="s">
        <v>339</v>
      </c>
      <c r="C21" s="196" t="s">
        <v>67</v>
      </c>
      <c r="D21" s="77" t="s">
        <v>325</v>
      </c>
      <c r="E21" s="194">
        <v>721.58</v>
      </c>
      <c r="F21" s="194">
        <v>0</v>
      </c>
      <c r="G21" s="193">
        <v>32.770000000000003</v>
      </c>
      <c r="H21" s="193">
        <v>0</v>
      </c>
      <c r="I21" s="66">
        <v>23646.17</v>
      </c>
      <c r="J21" s="66">
        <v>0</v>
      </c>
      <c r="K21" s="114">
        <v>23646.17</v>
      </c>
      <c r="L21" s="114">
        <v>638055.23</v>
      </c>
      <c r="M21" s="67">
        <v>2.6599999999999999E-2</v>
      </c>
      <c r="N21" s="67">
        <v>0.71789999999999998</v>
      </c>
      <c r="O21" s="117" t="s">
        <v>240</v>
      </c>
    </row>
    <row r="22" spans="1:15" ht="15.75" x14ac:dyDescent="0.3">
      <c r="A22" s="77">
        <v>15</v>
      </c>
      <c r="B22" s="195" t="s">
        <v>340</v>
      </c>
      <c r="C22" s="196" t="s">
        <v>79</v>
      </c>
      <c r="D22" s="77" t="s">
        <v>341</v>
      </c>
      <c r="E22" s="194">
        <v>416.76</v>
      </c>
      <c r="F22" s="194">
        <v>0</v>
      </c>
      <c r="G22" s="193">
        <v>44.22</v>
      </c>
      <c r="H22" s="193">
        <v>0</v>
      </c>
      <c r="I22" s="66">
        <v>18429.12</v>
      </c>
      <c r="J22" s="66">
        <v>0</v>
      </c>
      <c r="K22" s="114">
        <v>18429.12</v>
      </c>
      <c r="L22" s="114">
        <v>656484.35</v>
      </c>
      <c r="M22" s="67">
        <v>2.07E-2</v>
      </c>
      <c r="N22" s="67">
        <v>0.73860000000000003</v>
      </c>
      <c r="O22" s="117" t="s">
        <v>240</v>
      </c>
    </row>
    <row r="23" spans="1:15" ht="31.5" x14ac:dyDescent="0.3">
      <c r="A23" s="77">
        <v>16</v>
      </c>
      <c r="B23" s="195" t="s">
        <v>342</v>
      </c>
      <c r="C23" s="196" t="s">
        <v>79</v>
      </c>
      <c r="D23" s="77" t="s">
        <v>38</v>
      </c>
      <c r="E23" s="194">
        <v>73.599999999999994</v>
      </c>
      <c r="F23" s="194">
        <v>0</v>
      </c>
      <c r="G23" s="193">
        <v>250</v>
      </c>
      <c r="H23" s="193">
        <v>0</v>
      </c>
      <c r="I23" s="66">
        <v>18400</v>
      </c>
      <c r="J23" s="66">
        <v>0</v>
      </c>
      <c r="K23" s="114">
        <v>18400</v>
      </c>
      <c r="L23" s="114">
        <v>674884.35</v>
      </c>
      <c r="M23" s="67">
        <v>2.07E-2</v>
      </c>
      <c r="N23" s="67">
        <v>0.75929999999999997</v>
      </c>
      <c r="O23" s="117" t="s">
        <v>240</v>
      </c>
    </row>
    <row r="24" spans="1:15" ht="15.75" x14ac:dyDescent="0.3">
      <c r="A24" s="77">
        <v>17</v>
      </c>
      <c r="B24" s="195" t="s">
        <v>343</v>
      </c>
      <c r="C24" s="196" t="s">
        <v>67</v>
      </c>
      <c r="D24" s="77" t="s">
        <v>334</v>
      </c>
      <c r="E24" s="194">
        <v>0.6</v>
      </c>
      <c r="F24" s="194">
        <v>0</v>
      </c>
      <c r="G24" s="193">
        <v>30345.85</v>
      </c>
      <c r="H24" s="193">
        <v>0</v>
      </c>
      <c r="I24" s="66">
        <v>18207.509999999998</v>
      </c>
      <c r="J24" s="66">
        <v>0</v>
      </c>
      <c r="K24" s="114">
        <v>18207.509999999998</v>
      </c>
      <c r="L24" s="114">
        <v>693091.86</v>
      </c>
      <c r="M24" s="67">
        <v>2.0500000000000001E-2</v>
      </c>
      <c r="N24" s="67">
        <v>0.77980000000000005</v>
      </c>
      <c r="O24" s="117" t="s">
        <v>240</v>
      </c>
    </row>
    <row r="25" spans="1:15" ht="15.75" x14ac:dyDescent="0.3">
      <c r="A25" s="77">
        <v>18</v>
      </c>
      <c r="B25" s="195" t="s">
        <v>344</v>
      </c>
      <c r="C25" s="196" t="s">
        <v>79</v>
      </c>
      <c r="D25" s="77" t="s">
        <v>336</v>
      </c>
      <c r="E25" s="194">
        <v>116.58</v>
      </c>
      <c r="F25" s="194">
        <v>0</v>
      </c>
      <c r="G25" s="193">
        <v>139.44</v>
      </c>
      <c r="H25" s="193">
        <v>0</v>
      </c>
      <c r="I25" s="66">
        <v>16255.91</v>
      </c>
      <c r="J25" s="66">
        <v>0</v>
      </c>
      <c r="K25" s="114">
        <v>16255.91</v>
      </c>
      <c r="L25" s="114">
        <v>709347.77</v>
      </c>
      <c r="M25" s="67">
        <v>1.83E-2</v>
      </c>
      <c r="N25" s="67">
        <v>0.79810000000000003</v>
      </c>
      <c r="O25" s="117" t="s">
        <v>240</v>
      </c>
    </row>
    <row r="26" spans="1:15" ht="15.75" x14ac:dyDescent="0.3">
      <c r="A26" s="77">
        <v>19</v>
      </c>
      <c r="B26" s="195" t="s">
        <v>345</v>
      </c>
      <c r="C26" s="196" t="s">
        <v>79</v>
      </c>
      <c r="D26" s="77" t="s">
        <v>38</v>
      </c>
      <c r="E26" s="194">
        <v>2154.4699999999998</v>
      </c>
      <c r="F26" s="194">
        <v>0</v>
      </c>
      <c r="G26" s="193">
        <v>7.26</v>
      </c>
      <c r="H26" s="193">
        <v>0</v>
      </c>
      <c r="I26" s="66">
        <v>15641.45</v>
      </c>
      <c r="J26" s="66">
        <v>0</v>
      </c>
      <c r="K26" s="114">
        <v>15641.45</v>
      </c>
      <c r="L26" s="114">
        <v>724989.22</v>
      </c>
      <c r="M26" s="67">
        <v>1.7600000000000001E-2</v>
      </c>
      <c r="N26" s="67">
        <v>0.81569999999999998</v>
      </c>
      <c r="O26" s="117" t="s">
        <v>241</v>
      </c>
    </row>
    <row r="27" spans="1:15" ht="15.75" x14ac:dyDescent="0.3">
      <c r="A27" s="77">
        <v>20</v>
      </c>
      <c r="B27" s="195" t="s">
        <v>346</v>
      </c>
      <c r="C27" s="196" t="s">
        <v>79</v>
      </c>
      <c r="D27" s="77" t="s">
        <v>252</v>
      </c>
      <c r="E27" s="194">
        <v>3352</v>
      </c>
      <c r="F27" s="194">
        <v>0</v>
      </c>
      <c r="G27" s="193">
        <v>4.37</v>
      </c>
      <c r="H27" s="193">
        <v>0</v>
      </c>
      <c r="I27" s="66">
        <v>14648.24</v>
      </c>
      <c r="J27" s="66">
        <v>0</v>
      </c>
      <c r="K27" s="114">
        <v>14648.24</v>
      </c>
      <c r="L27" s="114">
        <v>739637.46</v>
      </c>
      <c r="M27" s="67">
        <v>1.6500000000000001E-2</v>
      </c>
      <c r="N27" s="67">
        <v>0.83220000000000005</v>
      </c>
      <c r="O27" s="117" t="s">
        <v>241</v>
      </c>
    </row>
    <row r="28" spans="1:15" ht="15.75" x14ac:dyDescent="0.3">
      <c r="A28" s="77">
        <v>21</v>
      </c>
      <c r="B28" s="195" t="s">
        <v>347</v>
      </c>
      <c r="C28" s="196" t="s">
        <v>79</v>
      </c>
      <c r="D28" s="77" t="s">
        <v>35</v>
      </c>
      <c r="E28" s="194">
        <v>1241.3499999999999</v>
      </c>
      <c r="F28" s="194">
        <v>0</v>
      </c>
      <c r="G28" s="193">
        <v>10.09</v>
      </c>
      <c r="H28" s="193">
        <v>0</v>
      </c>
      <c r="I28" s="66">
        <v>12525.22</v>
      </c>
      <c r="J28" s="66">
        <v>0</v>
      </c>
      <c r="K28" s="114">
        <v>12525.22</v>
      </c>
      <c r="L28" s="114">
        <v>752162.68</v>
      </c>
      <c r="M28" s="67">
        <v>1.41E-2</v>
      </c>
      <c r="N28" s="67">
        <v>0.84630000000000005</v>
      </c>
      <c r="O28" s="117" t="s">
        <v>241</v>
      </c>
    </row>
    <row r="29" spans="1:15" ht="15.75" x14ac:dyDescent="0.3">
      <c r="A29" s="77">
        <v>22</v>
      </c>
      <c r="B29" s="195" t="s">
        <v>348</v>
      </c>
      <c r="C29" s="196" t="s">
        <v>324</v>
      </c>
      <c r="D29" s="77" t="s">
        <v>325</v>
      </c>
      <c r="E29" s="194">
        <v>25.44</v>
      </c>
      <c r="F29" s="194">
        <v>6.36</v>
      </c>
      <c r="G29" s="193">
        <v>461.62</v>
      </c>
      <c r="H29" s="193">
        <v>119.69</v>
      </c>
      <c r="I29" s="66">
        <v>11743.61</v>
      </c>
      <c r="J29" s="66">
        <v>761.22</v>
      </c>
      <c r="K29" s="114">
        <v>12504.83</v>
      </c>
      <c r="L29" s="114">
        <v>764667.51</v>
      </c>
      <c r="M29" s="67">
        <v>1.41E-2</v>
      </c>
      <c r="N29" s="67">
        <v>0.86040000000000005</v>
      </c>
      <c r="O29" s="117" t="s">
        <v>241</v>
      </c>
    </row>
    <row r="30" spans="1:15" ht="15.75" x14ac:dyDescent="0.3">
      <c r="A30" s="77">
        <v>23</v>
      </c>
      <c r="B30" s="195" t="s">
        <v>349</v>
      </c>
      <c r="C30" s="196" t="s">
        <v>79</v>
      </c>
      <c r="D30" s="77" t="s">
        <v>38</v>
      </c>
      <c r="E30" s="194">
        <v>463.07</v>
      </c>
      <c r="F30" s="194">
        <v>0</v>
      </c>
      <c r="G30" s="193">
        <v>22.75</v>
      </c>
      <c r="H30" s="193">
        <v>0</v>
      </c>
      <c r="I30" s="66">
        <v>10534.84</v>
      </c>
      <c r="J30" s="66">
        <v>0</v>
      </c>
      <c r="K30" s="114">
        <v>10534.84</v>
      </c>
      <c r="L30" s="114">
        <v>775202.35</v>
      </c>
      <c r="M30" s="67">
        <v>1.1900000000000001E-2</v>
      </c>
      <c r="N30" s="67">
        <v>0.87229999999999996</v>
      </c>
      <c r="O30" s="117" t="s">
        <v>241</v>
      </c>
    </row>
    <row r="31" spans="1:15" ht="15.75" x14ac:dyDescent="0.3">
      <c r="A31" s="77">
        <v>24</v>
      </c>
      <c r="B31" s="195" t="s">
        <v>350</v>
      </c>
      <c r="C31" s="196" t="s">
        <v>79</v>
      </c>
      <c r="D31" s="77" t="s">
        <v>351</v>
      </c>
      <c r="E31" s="194">
        <v>66.56</v>
      </c>
      <c r="F31" s="194">
        <v>0</v>
      </c>
      <c r="G31" s="193">
        <v>146.41999999999999</v>
      </c>
      <c r="H31" s="193">
        <v>0</v>
      </c>
      <c r="I31" s="66">
        <v>9745.7099999999991</v>
      </c>
      <c r="J31" s="66">
        <v>0</v>
      </c>
      <c r="K31" s="114">
        <v>9745.7099999999991</v>
      </c>
      <c r="L31" s="114">
        <v>784948.06</v>
      </c>
      <c r="M31" s="67">
        <v>1.0999999999999999E-2</v>
      </c>
      <c r="N31" s="67">
        <v>0.88329999999999997</v>
      </c>
      <c r="O31" s="117" t="s">
        <v>241</v>
      </c>
    </row>
    <row r="32" spans="1:15" ht="31.5" x14ac:dyDescent="0.3">
      <c r="A32" s="77">
        <v>25</v>
      </c>
      <c r="B32" s="195" t="s">
        <v>352</v>
      </c>
      <c r="C32" s="196" t="s">
        <v>79</v>
      </c>
      <c r="D32" s="77" t="s">
        <v>35</v>
      </c>
      <c r="E32" s="194">
        <v>57.41</v>
      </c>
      <c r="F32" s="194">
        <v>0</v>
      </c>
      <c r="G32" s="193">
        <v>165.2</v>
      </c>
      <c r="H32" s="193">
        <v>0</v>
      </c>
      <c r="I32" s="66">
        <v>9484.1299999999992</v>
      </c>
      <c r="J32" s="66">
        <v>0</v>
      </c>
      <c r="K32" s="114">
        <v>9484.1299999999992</v>
      </c>
      <c r="L32" s="114">
        <v>794432.19</v>
      </c>
      <c r="M32" s="67">
        <v>1.0699999999999999E-2</v>
      </c>
      <c r="N32" s="67">
        <v>0.89400000000000002</v>
      </c>
      <c r="O32" s="117" t="s">
        <v>241</v>
      </c>
    </row>
    <row r="33" spans="1:15" ht="15.75" x14ac:dyDescent="0.3">
      <c r="A33" s="77">
        <v>26</v>
      </c>
      <c r="B33" s="195" t="s">
        <v>353</v>
      </c>
      <c r="C33" s="196" t="s">
        <v>79</v>
      </c>
      <c r="D33" s="77" t="s">
        <v>38</v>
      </c>
      <c r="E33" s="194">
        <v>370.46</v>
      </c>
      <c r="F33" s="194">
        <v>0</v>
      </c>
      <c r="G33" s="193">
        <v>22.98</v>
      </c>
      <c r="H33" s="193">
        <v>0</v>
      </c>
      <c r="I33" s="66">
        <v>8513.17</v>
      </c>
      <c r="J33" s="66">
        <v>0</v>
      </c>
      <c r="K33" s="114">
        <v>8513.17</v>
      </c>
      <c r="L33" s="114">
        <v>802945.36</v>
      </c>
      <c r="M33" s="67">
        <v>9.5999999999999992E-3</v>
      </c>
      <c r="N33" s="67">
        <v>0.90359999999999996</v>
      </c>
      <c r="O33" s="117" t="s">
        <v>241</v>
      </c>
    </row>
    <row r="34" spans="1:15" ht="15.75" x14ac:dyDescent="0.3">
      <c r="A34" s="77">
        <v>27</v>
      </c>
      <c r="B34" s="195" t="s">
        <v>354</v>
      </c>
      <c r="C34" s="196" t="s">
        <v>67</v>
      </c>
      <c r="D34" s="77" t="s">
        <v>325</v>
      </c>
      <c r="E34" s="194">
        <v>294.35000000000002</v>
      </c>
      <c r="F34" s="194">
        <v>0</v>
      </c>
      <c r="G34" s="193">
        <v>24.4</v>
      </c>
      <c r="H34" s="193">
        <v>0</v>
      </c>
      <c r="I34" s="66">
        <v>7182.14</v>
      </c>
      <c r="J34" s="66">
        <v>0</v>
      </c>
      <c r="K34" s="114">
        <v>7182.14</v>
      </c>
      <c r="L34" s="114">
        <v>810127.5</v>
      </c>
      <c r="M34" s="67">
        <v>8.0999999999999996E-3</v>
      </c>
      <c r="N34" s="67">
        <v>0.91169999999999995</v>
      </c>
      <c r="O34" s="117" t="s">
        <v>241</v>
      </c>
    </row>
    <row r="35" spans="1:15" ht="31.5" x14ac:dyDescent="0.3">
      <c r="A35" s="77">
        <v>28</v>
      </c>
      <c r="B35" s="195" t="s">
        <v>355</v>
      </c>
      <c r="C35" s="196" t="s">
        <v>79</v>
      </c>
      <c r="D35" s="77" t="s">
        <v>38</v>
      </c>
      <c r="E35" s="194">
        <v>293.3</v>
      </c>
      <c r="F35" s="194">
        <v>0</v>
      </c>
      <c r="G35" s="193">
        <v>22.47</v>
      </c>
      <c r="H35" s="193">
        <v>0</v>
      </c>
      <c r="I35" s="66">
        <v>6590.45</v>
      </c>
      <c r="J35" s="66">
        <v>0</v>
      </c>
      <c r="K35" s="114">
        <v>6590.45</v>
      </c>
      <c r="L35" s="114">
        <v>816717.95</v>
      </c>
      <c r="M35" s="67">
        <v>7.4000000000000003E-3</v>
      </c>
      <c r="N35" s="67">
        <v>0.91910000000000003</v>
      </c>
      <c r="O35" s="117" t="s">
        <v>241</v>
      </c>
    </row>
    <row r="36" spans="1:15" ht="31.5" x14ac:dyDescent="0.3">
      <c r="A36" s="77">
        <v>29</v>
      </c>
      <c r="B36" s="195" t="s">
        <v>356</v>
      </c>
      <c r="C36" s="196" t="s">
        <v>79</v>
      </c>
      <c r="D36" s="77" t="s">
        <v>341</v>
      </c>
      <c r="E36" s="194">
        <v>12</v>
      </c>
      <c r="F36" s="194">
        <v>0</v>
      </c>
      <c r="G36" s="193">
        <v>485.4</v>
      </c>
      <c r="H36" s="193">
        <v>0</v>
      </c>
      <c r="I36" s="66">
        <v>5824.8</v>
      </c>
      <c r="J36" s="66">
        <v>0</v>
      </c>
      <c r="K36" s="114">
        <v>5824.8</v>
      </c>
      <c r="L36" s="114">
        <v>822542.75</v>
      </c>
      <c r="M36" s="67">
        <v>6.6E-3</v>
      </c>
      <c r="N36" s="67">
        <v>0.92569999999999997</v>
      </c>
      <c r="O36" s="117" t="s">
        <v>241</v>
      </c>
    </row>
    <row r="37" spans="1:15" ht="15.75" x14ac:dyDescent="0.3">
      <c r="A37" s="77">
        <v>30</v>
      </c>
      <c r="B37" s="195" t="s">
        <v>357</v>
      </c>
      <c r="C37" s="196" t="s">
        <v>79</v>
      </c>
      <c r="D37" s="77" t="s">
        <v>35</v>
      </c>
      <c r="E37" s="194">
        <v>476.3</v>
      </c>
      <c r="F37" s="194">
        <v>0</v>
      </c>
      <c r="G37" s="193">
        <v>8.68</v>
      </c>
      <c r="H37" s="193">
        <v>0</v>
      </c>
      <c r="I37" s="66">
        <v>4134.28</v>
      </c>
      <c r="J37" s="66">
        <v>0</v>
      </c>
      <c r="K37" s="114">
        <v>4134.28</v>
      </c>
      <c r="L37" s="114">
        <v>826677.03</v>
      </c>
      <c r="M37" s="67">
        <v>4.7000000000000002E-3</v>
      </c>
      <c r="N37" s="67">
        <v>0.9304</v>
      </c>
      <c r="O37" s="117" t="s">
        <v>241</v>
      </c>
    </row>
    <row r="38" spans="1:15" ht="31.5" x14ac:dyDescent="0.3">
      <c r="A38" s="77">
        <v>31</v>
      </c>
      <c r="B38" s="195" t="s">
        <v>358</v>
      </c>
      <c r="C38" s="196" t="s">
        <v>79</v>
      </c>
      <c r="D38" s="77" t="s">
        <v>35</v>
      </c>
      <c r="E38" s="194">
        <v>391.18</v>
      </c>
      <c r="F38" s="194">
        <v>0</v>
      </c>
      <c r="G38" s="193">
        <v>10.02</v>
      </c>
      <c r="H38" s="193">
        <v>0</v>
      </c>
      <c r="I38" s="66">
        <v>3919.62</v>
      </c>
      <c r="J38" s="66">
        <v>0</v>
      </c>
      <c r="K38" s="114">
        <v>3919.62</v>
      </c>
      <c r="L38" s="114">
        <v>830596.65</v>
      </c>
      <c r="M38" s="67">
        <v>4.4000000000000003E-3</v>
      </c>
      <c r="N38" s="67">
        <v>0.93479999999999996</v>
      </c>
      <c r="O38" s="117" t="s">
        <v>241</v>
      </c>
    </row>
    <row r="39" spans="1:15" ht="15.75" x14ac:dyDescent="0.3">
      <c r="A39" s="77">
        <v>32</v>
      </c>
      <c r="B39" s="195" t="s">
        <v>359</v>
      </c>
      <c r="C39" s="196" t="s">
        <v>324</v>
      </c>
      <c r="D39" s="77" t="s">
        <v>325</v>
      </c>
      <c r="E39" s="194">
        <v>10.51</v>
      </c>
      <c r="F39" s="194">
        <v>0</v>
      </c>
      <c r="G39" s="193">
        <v>334.37</v>
      </c>
      <c r="H39" s="193">
        <v>83.21</v>
      </c>
      <c r="I39" s="66">
        <v>3514.22</v>
      </c>
      <c r="J39" s="66">
        <v>0</v>
      </c>
      <c r="K39" s="114">
        <v>3514.22</v>
      </c>
      <c r="L39" s="114">
        <v>834110.87</v>
      </c>
      <c r="M39" s="67">
        <v>4.0000000000000001E-3</v>
      </c>
      <c r="N39" s="67">
        <v>0.93879999999999997</v>
      </c>
      <c r="O39" s="117" t="s">
        <v>241</v>
      </c>
    </row>
    <row r="40" spans="1:15" ht="15.75" x14ac:dyDescent="0.3">
      <c r="A40" s="77">
        <v>33</v>
      </c>
      <c r="B40" s="195" t="s">
        <v>360</v>
      </c>
      <c r="C40" s="196" t="s">
        <v>79</v>
      </c>
      <c r="D40" s="77" t="s">
        <v>35</v>
      </c>
      <c r="E40" s="194">
        <v>210.24</v>
      </c>
      <c r="F40" s="194">
        <v>0</v>
      </c>
      <c r="G40" s="193">
        <v>15.97</v>
      </c>
      <c r="H40" s="193">
        <v>0</v>
      </c>
      <c r="I40" s="66">
        <v>3357.53</v>
      </c>
      <c r="J40" s="66">
        <v>0</v>
      </c>
      <c r="K40" s="114">
        <v>3357.53</v>
      </c>
      <c r="L40" s="114">
        <v>837468.4</v>
      </c>
      <c r="M40" s="67">
        <v>3.8E-3</v>
      </c>
      <c r="N40" s="67">
        <v>0.94259999999999999</v>
      </c>
      <c r="O40" s="117" t="s">
        <v>241</v>
      </c>
    </row>
    <row r="41" spans="1:15" ht="31.5" x14ac:dyDescent="0.3">
      <c r="A41" s="77">
        <v>34</v>
      </c>
      <c r="B41" s="195" t="s">
        <v>321</v>
      </c>
      <c r="C41" s="196" t="s">
        <v>79</v>
      </c>
      <c r="D41" s="77" t="s">
        <v>341</v>
      </c>
      <c r="E41" s="194">
        <v>19.88</v>
      </c>
      <c r="F41" s="194">
        <v>0</v>
      </c>
      <c r="G41" s="193">
        <v>130.11000000000001</v>
      </c>
      <c r="H41" s="193">
        <v>0</v>
      </c>
      <c r="I41" s="66">
        <v>2586.58</v>
      </c>
      <c r="J41" s="66">
        <v>0</v>
      </c>
      <c r="K41" s="114">
        <v>2586.58</v>
      </c>
      <c r="L41" s="114">
        <v>840054.98</v>
      </c>
      <c r="M41" s="67">
        <v>2.8999999999999998E-3</v>
      </c>
      <c r="N41" s="67">
        <v>0.94550000000000001</v>
      </c>
      <c r="O41" s="117" t="s">
        <v>241</v>
      </c>
    </row>
    <row r="42" spans="1:15" ht="47.25" x14ac:dyDescent="0.3">
      <c r="A42" s="77">
        <v>35</v>
      </c>
      <c r="B42" s="195" t="s">
        <v>361</v>
      </c>
      <c r="C42" s="196" t="s">
        <v>79</v>
      </c>
      <c r="D42" s="77" t="s">
        <v>341</v>
      </c>
      <c r="E42" s="194">
        <v>47.23</v>
      </c>
      <c r="F42" s="194">
        <v>0</v>
      </c>
      <c r="G42" s="193">
        <v>52.14</v>
      </c>
      <c r="H42" s="193">
        <v>0</v>
      </c>
      <c r="I42" s="66">
        <v>2462.5700000000002</v>
      </c>
      <c r="J42" s="66">
        <v>0</v>
      </c>
      <c r="K42" s="114">
        <v>2462.5700000000002</v>
      </c>
      <c r="L42" s="114">
        <v>842517.55</v>
      </c>
      <c r="M42" s="67">
        <v>2.8E-3</v>
      </c>
      <c r="N42" s="67">
        <v>0.94830000000000003</v>
      </c>
      <c r="O42" s="117" t="s">
        <v>241</v>
      </c>
    </row>
    <row r="43" spans="1:15" ht="15.75" x14ac:dyDescent="0.3">
      <c r="A43" s="77">
        <v>36</v>
      </c>
      <c r="B43" s="195" t="s">
        <v>362</v>
      </c>
      <c r="C43" s="196" t="s">
        <v>79</v>
      </c>
      <c r="D43" s="77" t="s">
        <v>363</v>
      </c>
      <c r="E43" s="194">
        <v>44.17</v>
      </c>
      <c r="F43" s="194">
        <v>0</v>
      </c>
      <c r="G43" s="193">
        <v>53.36</v>
      </c>
      <c r="H43" s="193">
        <v>0</v>
      </c>
      <c r="I43" s="66">
        <v>2356.91</v>
      </c>
      <c r="J43" s="66">
        <v>0</v>
      </c>
      <c r="K43" s="114">
        <v>2356.91</v>
      </c>
      <c r="L43" s="114">
        <v>844874.46</v>
      </c>
      <c r="M43" s="67">
        <v>2.7000000000000001E-3</v>
      </c>
      <c r="N43" s="67">
        <v>0.95099999999999996</v>
      </c>
      <c r="O43" s="117" t="s">
        <v>241</v>
      </c>
    </row>
    <row r="44" spans="1:15" ht="15.75" x14ac:dyDescent="0.3">
      <c r="A44" s="77">
        <v>37</v>
      </c>
      <c r="B44" s="195" t="s">
        <v>364</v>
      </c>
      <c r="C44" s="196" t="s">
        <v>79</v>
      </c>
      <c r="D44" s="77" t="s">
        <v>336</v>
      </c>
      <c r="E44" s="194">
        <v>12.71</v>
      </c>
      <c r="F44" s="194">
        <v>0</v>
      </c>
      <c r="G44" s="193">
        <v>169.21</v>
      </c>
      <c r="H44" s="193">
        <v>0</v>
      </c>
      <c r="I44" s="66">
        <v>2150.65</v>
      </c>
      <c r="J44" s="66">
        <v>0</v>
      </c>
      <c r="K44" s="114">
        <v>2150.65</v>
      </c>
      <c r="L44" s="114">
        <v>847025.11</v>
      </c>
      <c r="M44" s="67">
        <v>2.3999999999999998E-3</v>
      </c>
      <c r="N44" s="67">
        <v>0.95340000000000003</v>
      </c>
      <c r="O44" s="117" t="s">
        <v>241</v>
      </c>
    </row>
    <row r="45" spans="1:15" ht="31.5" x14ac:dyDescent="0.3">
      <c r="A45" s="77">
        <v>38</v>
      </c>
      <c r="B45" s="195" t="s">
        <v>365</v>
      </c>
      <c r="C45" s="196" t="s">
        <v>324</v>
      </c>
      <c r="D45" s="77" t="s">
        <v>325</v>
      </c>
      <c r="E45" s="194">
        <v>7.95</v>
      </c>
      <c r="F45" s="194">
        <v>0</v>
      </c>
      <c r="G45" s="193">
        <v>260.10000000000002</v>
      </c>
      <c r="H45" s="193">
        <v>88.5</v>
      </c>
      <c r="I45" s="66">
        <v>2067.79</v>
      </c>
      <c r="J45" s="66">
        <v>0</v>
      </c>
      <c r="K45" s="114">
        <v>2067.79</v>
      </c>
      <c r="L45" s="114">
        <v>849092.9</v>
      </c>
      <c r="M45" s="67">
        <v>2.3E-3</v>
      </c>
      <c r="N45" s="67">
        <v>0.95569999999999999</v>
      </c>
      <c r="O45" s="117" t="s">
        <v>241</v>
      </c>
    </row>
    <row r="46" spans="1:15" ht="15.75" x14ac:dyDescent="0.3">
      <c r="A46" s="77">
        <v>39</v>
      </c>
      <c r="B46" s="195" t="s">
        <v>366</v>
      </c>
      <c r="C46" s="196" t="s">
        <v>79</v>
      </c>
      <c r="D46" s="77" t="s">
        <v>35</v>
      </c>
      <c r="E46" s="194">
        <v>175.37</v>
      </c>
      <c r="F46" s="194">
        <v>0</v>
      </c>
      <c r="G46" s="193">
        <v>11.75</v>
      </c>
      <c r="H46" s="193">
        <v>0</v>
      </c>
      <c r="I46" s="66">
        <v>2060.59</v>
      </c>
      <c r="J46" s="66">
        <v>0</v>
      </c>
      <c r="K46" s="114">
        <v>2060.59</v>
      </c>
      <c r="L46" s="114">
        <v>851153.49</v>
      </c>
      <c r="M46" s="67">
        <v>2.3E-3</v>
      </c>
      <c r="N46" s="67">
        <v>0.95799999999999996</v>
      </c>
      <c r="O46" s="117" t="s">
        <v>241</v>
      </c>
    </row>
    <row r="47" spans="1:15" ht="15.75" x14ac:dyDescent="0.3">
      <c r="A47" s="77">
        <v>40</v>
      </c>
      <c r="B47" s="195" t="s">
        <v>367</v>
      </c>
      <c r="C47" s="196" t="s">
        <v>67</v>
      </c>
      <c r="D47" s="77" t="s">
        <v>325</v>
      </c>
      <c r="E47" s="194">
        <v>57.85</v>
      </c>
      <c r="F47" s="194">
        <v>0</v>
      </c>
      <c r="G47" s="193">
        <v>32.76</v>
      </c>
      <c r="H47" s="193">
        <v>0</v>
      </c>
      <c r="I47" s="66">
        <v>1895.16</v>
      </c>
      <c r="J47" s="66">
        <v>0</v>
      </c>
      <c r="K47" s="114">
        <v>1895.16</v>
      </c>
      <c r="L47" s="114">
        <v>853048.65</v>
      </c>
      <c r="M47" s="67">
        <v>2.0999999999999999E-3</v>
      </c>
      <c r="N47" s="67">
        <v>0.96009999999999995</v>
      </c>
      <c r="O47" s="117" t="s">
        <v>241</v>
      </c>
    </row>
    <row r="48" spans="1:15" ht="31.5" x14ac:dyDescent="0.3">
      <c r="A48" s="77">
        <v>41</v>
      </c>
      <c r="B48" s="195" t="s">
        <v>368</v>
      </c>
      <c r="C48" s="196" t="s">
        <v>79</v>
      </c>
      <c r="D48" s="77" t="s">
        <v>341</v>
      </c>
      <c r="E48" s="194">
        <v>36.97</v>
      </c>
      <c r="F48" s="194">
        <v>0</v>
      </c>
      <c r="G48" s="193">
        <v>47.56</v>
      </c>
      <c r="H48" s="193">
        <v>0</v>
      </c>
      <c r="I48" s="66">
        <v>1758.29</v>
      </c>
      <c r="J48" s="66">
        <v>0</v>
      </c>
      <c r="K48" s="114">
        <v>1758.29</v>
      </c>
      <c r="L48" s="114">
        <v>854806.94</v>
      </c>
      <c r="M48" s="67">
        <v>2E-3</v>
      </c>
      <c r="N48" s="67">
        <v>0.96209999999999996</v>
      </c>
      <c r="O48" s="117" t="s">
        <v>241</v>
      </c>
    </row>
    <row r="49" spans="1:15" ht="15.75" x14ac:dyDescent="0.3">
      <c r="A49" s="77">
        <v>42</v>
      </c>
      <c r="B49" s="195" t="s">
        <v>369</v>
      </c>
      <c r="C49" s="196" t="s">
        <v>79</v>
      </c>
      <c r="D49" s="77" t="s">
        <v>38</v>
      </c>
      <c r="E49" s="194">
        <v>205.22</v>
      </c>
      <c r="F49" s="194">
        <v>0</v>
      </c>
      <c r="G49" s="193">
        <v>7.58</v>
      </c>
      <c r="H49" s="193">
        <v>0</v>
      </c>
      <c r="I49" s="66">
        <v>1555.56</v>
      </c>
      <c r="J49" s="66">
        <v>0</v>
      </c>
      <c r="K49" s="114">
        <v>1555.56</v>
      </c>
      <c r="L49" s="114">
        <v>856362.5</v>
      </c>
      <c r="M49" s="67">
        <v>1.8E-3</v>
      </c>
      <c r="N49" s="67">
        <v>0.96389999999999998</v>
      </c>
      <c r="O49" s="117" t="s">
        <v>241</v>
      </c>
    </row>
    <row r="50" spans="1:15" ht="15.75" x14ac:dyDescent="0.3">
      <c r="A50" s="77">
        <v>43</v>
      </c>
      <c r="B50" s="195" t="s">
        <v>370</v>
      </c>
      <c r="C50" s="196" t="s">
        <v>79</v>
      </c>
      <c r="D50" s="77" t="s">
        <v>336</v>
      </c>
      <c r="E50" s="194">
        <v>8.36</v>
      </c>
      <c r="F50" s="194">
        <v>0</v>
      </c>
      <c r="G50" s="193">
        <v>184.41</v>
      </c>
      <c r="H50" s="193">
        <v>0</v>
      </c>
      <c r="I50" s="66">
        <v>1541.66</v>
      </c>
      <c r="J50" s="66">
        <v>0</v>
      </c>
      <c r="K50" s="114">
        <v>1541.66</v>
      </c>
      <c r="L50" s="114">
        <v>857904.16</v>
      </c>
      <c r="M50" s="67">
        <v>1.6999999999999999E-3</v>
      </c>
      <c r="N50" s="67">
        <v>0.96560000000000001</v>
      </c>
      <c r="O50" s="117" t="s">
        <v>241</v>
      </c>
    </row>
    <row r="51" spans="1:15" ht="15.75" x14ac:dyDescent="0.3">
      <c r="A51" s="77">
        <v>44</v>
      </c>
      <c r="B51" s="195" t="s">
        <v>371</v>
      </c>
      <c r="C51" s="196" t="s">
        <v>324</v>
      </c>
      <c r="D51" s="77" t="s">
        <v>325</v>
      </c>
      <c r="E51" s="194">
        <v>41.4</v>
      </c>
      <c r="F51" s="194">
        <v>0</v>
      </c>
      <c r="G51" s="193">
        <v>34.06</v>
      </c>
      <c r="H51" s="193">
        <v>27.69</v>
      </c>
      <c r="I51" s="66">
        <v>1410.08</v>
      </c>
      <c r="J51" s="66">
        <v>0</v>
      </c>
      <c r="K51" s="114">
        <v>1410.08</v>
      </c>
      <c r="L51" s="114">
        <v>859314.24</v>
      </c>
      <c r="M51" s="67">
        <v>1.6000000000000001E-3</v>
      </c>
      <c r="N51" s="67">
        <v>0.96719999999999995</v>
      </c>
      <c r="O51" s="117" t="s">
        <v>241</v>
      </c>
    </row>
    <row r="52" spans="1:15" ht="31.5" x14ac:dyDescent="0.3">
      <c r="A52" s="77">
        <v>45</v>
      </c>
      <c r="B52" s="195" t="s">
        <v>372</v>
      </c>
      <c r="C52" s="196" t="s">
        <v>373</v>
      </c>
      <c r="D52" s="77" t="s">
        <v>325</v>
      </c>
      <c r="E52" s="194">
        <v>536.16</v>
      </c>
      <c r="F52" s="194">
        <v>0</v>
      </c>
      <c r="G52" s="193">
        <v>2.44</v>
      </c>
      <c r="H52" s="193">
        <v>0</v>
      </c>
      <c r="I52" s="66">
        <v>1308.23</v>
      </c>
      <c r="J52" s="66">
        <v>0</v>
      </c>
      <c r="K52" s="114">
        <v>1308.23</v>
      </c>
      <c r="L52" s="114">
        <v>860622.47</v>
      </c>
      <c r="M52" s="67">
        <v>1.5E-3</v>
      </c>
      <c r="N52" s="67">
        <v>0.96870000000000001</v>
      </c>
      <c r="O52" s="117" t="s">
        <v>241</v>
      </c>
    </row>
    <row r="53" spans="1:15" ht="78.75" x14ac:dyDescent="0.3">
      <c r="A53" s="77">
        <v>46</v>
      </c>
      <c r="B53" s="195" t="s">
        <v>374</v>
      </c>
      <c r="C53" s="196" t="s">
        <v>79</v>
      </c>
      <c r="D53" s="77" t="s">
        <v>341</v>
      </c>
      <c r="E53" s="194">
        <v>1.93</v>
      </c>
      <c r="F53" s="194">
        <v>0</v>
      </c>
      <c r="G53" s="193">
        <v>665.71</v>
      </c>
      <c r="H53" s="193">
        <v>0</v>
      </c>
      <c r="I53" s="66">
        <v>1284.82</v>
      </c>
      <c r="J53" s="66">
        <v>0</v>
      </c>
      <c r="K53" s="114">
        <v>1284.82</v>
      </c>
      <c r="L53" s="114">
        <v>861907.29</v>
      </c>
      <c r="M53" s="67">
        <v>1.4E-3</v>
      </c>
      <c r="N53" s="67">
        <v>0.97009999999999996</v>
      </c>
      <c r="O53" s="117" t="s">
        <v>241</v>
      </c>
    </row>
    <row r="54" spans="1:15" ht="15.75" x14ac:dyDescent="0.3">
      <c r="A54" s="77">
        <v>47</v>
      </c>
      <c r="B54" s="195" t="s">
        <v>375</v>
      </c>
      <c r="C54" s="196" t="s">
        <v>67</v>
      </c>
      <c r="D54" s="77" t="s">
        <v>325</v>
      </c>
      <c r="E54" s="194">
        <v>51.53</v>
      </c>
      <c r="F54" s="194">
        <v>0</v>
      </c>
      <c r="G54" s="193">
        <v>24.4</v>
      </c>
      <c r="H54" s="193">
        <v>0</v>
      </c>
      <c r="I54" s="66">
        <v>1257.33</v>
      </c>
      <c r="J54" s="66">
        <v>0</v>
      </c>
      <c r="K54" s="114">
        <v>1257.33</v>
      </c>
      <c r="L54" s="114">
        <v>863164.62</v>
      </c>
      <c r="M54" s="67">
        <v>1.4E-3</v>
      </c>
      <c r="N54" s="67">
        <v>0.97150000000000003</v>
      </c>
      <c r="O54" s="117" t="s">
        <v>241</v>
      </c>
    </row>
    <row r="55" spans="1:15" ht="15.75" x14ac:dyDescent="0.3">
      <c r="A55" s="77">
        <v>48</v>
      </c>
      <c r="B55" s="195" t="s">
        <v>376</v>
      </c>
      <c r="C55" s="196" t="s">
        <v>324</v>
      </c>
      <c r="D55" s="77" t="s">
        <v>325</v>
      </c>
      <c r="E55" s="194">
        <v>2.39</v>
      </c>
      <c r="F55" s="194">
        <v>5.57</v>
      </c>
      <c r="G55" s="193">
        <v>261.64</v>
      </c>
      <c r="H55" s="193">
        <v>108.27</v>
      </c>
      <c r="I55" s="66">
        <v>625.30999999999995</v>
      </c>
      <c r="J55" s="66">
        <v>603.05999999999995</v>
      </c>
      <c r="K55" s="114">
        <v>1228.3699999999999</v>
      </c>
      <c r="L55" s="114">
        <v>864392.99</v>
      </c>
      <c r="M55" s="67">
        <v>1.4E-3</v>
      </c>
      <c r="N55" s="67">
        <v>0.97289999999999999</v>
      </c>
      <c r="O55" s="117" t="s">
        <v>241</v>
      </c>
    </row>
    <row r="56" spans="1:15" ht="31.5" x14ac:dyDescent="0.3">
      <c r="A56" s="77">
        <v>49</v>
      </c>
      <c r="B56" s="195" t="s">
        <v>377</v>
      </c>
      <c r="C56" s="196" t="s">
        <v>79</v>
      </c>
      <c r="D56" s="77" t="s">
        <v>38</v>
      </c>
      <c r="E56" s="194">
        <v>79.08</v>
      </c>
      <c r="F56" s="194">
        <v>0</v>
      </c>
      <c r="G56" s="193">
        <v>14.26</v>
      </c>
      <c r="H56" s="193">
        <v>0</v>
      </c>
      <c r="I56" s="66">
        <v>1127.68</v>
      </c>
      <c r="J56" s="66">
        <v>0</v>
      </c>
      <c r="K56" s="114">
        <v>1127.68</v>
      </c>
      <c r="L56" s="114">
        <v>865520.67</v>
      </c>
      <c r="M56" s="67">
        <v>1.2999999999999999E-3</v>
      </c>
      <c r="N56" s="67">
        <v>0.97419999999999995</v>
      </c>
      <c r="O56" s="117" t="s">
        <v>241</v>
      </c>
    </row>
    <row r="57" spans="1:15" ht="15.75" x14ac:dyDescent="0.3">
      <c r="A57" s="77">
        <v>50</v>
      </c>
      <c r="B57" s="195" t="s">
        <v>378</v>
      </c>
      <c r="C57" s="196" t="s">
        <v>324</v>
      </c>
      <c r="D57" s="77" t="s">
        <v>325</v>
      </c>
      <c r="E57" s="194">
        <v>7.95</v>
      </c>
      <c r="F57" s="194">
        <v>0</v>
      </c>
      <c r="G57" s="193">
        <v>132.30000000000001</v>
      </c>
      <c r="H57" s="193">
        <v>82.1</v>
      </c>
      <c r="I57" s="66">
        <v>1051.78</v>
      </c>
      <c r="J57" s="66">
        <v>0</v>
      </c>
      <c r="K57" s="114">
        <v>1051.78</v>
      </c>
      <c r="L57" s="114">
        <v>866572.45</v>
      </c>
      <c r="M57" s="67">
        <v>1.1999999999999999E-3</v>
      </c>
      <c r="N57" s="67">
        <v>0.97540000000000004</v>
      </c>
      <c r="O57" s="117" t="s">
        <v>241</v>
      </c>
    </row>
    <row r="58" spans="1:15" ht="15.75" x14ac:dyDescent="0.3">
      <c r="A58" s="77">
        <v>51</v>
      </c>
      <c r="B58" s="195" t="s">
        <v>379</v>
      </c>
      <c r="C58" s="196" t="s">
        <v>324</v>
      </c>
      <c r="D58" s="77" t="s">
        <v>325</v>
      </c>
      <c r="E58" s="194">
        <v>7.95</v>
      </c>
      <c r="F58" s="194">
        <v>0</v>
      </c>
      <c r="G58" s="193">
        <v>130.63</v>
      </c>
      <c r="H58" s="193">
        <v>11.14</v>
      </c>
      <c r="I58" s="66">
        <v>1038.5</v>
      </c>
      <c r="J58" s="66">
        <v>0</v>
      </c>
      <c r="K58" s="114">
        <v>1038.5</v>
      </c>
      <c r="L58" s="114">
        <v>867610.95</v>
      </c>
      <c r="M58" s="67">
        <v>1.1999999999999999E-3</v>
      </c>
      <c r="N58" s="67">
        <v>0.97660000000000002</v>
      </c>
      <c r="O58" s="117" t="s">
        <v>241</v>
      </c>
    </row>
    <row r="59" spans="1:15" ht="15.75" x14ac:dyDescent="0.3">
      <c r="A59" s="77">
        <v>52</v>
      </c>
      <c r="B59" s="195" t="s">
        <v>380</v>
      </c>
      <c r="C59" s="196" t="s">
        <v>324</v>
      </c>
      <c r="D59" s="77" t="s">
        <v>325</v>
      </c>
      <c r="E59" s="194">
        <v>41.4</v>
      </c>
      <c r="F59" s="194">
        <v>0</v>
      </c>
      <c r="G59" s="193">
        <v>25.01</v>
      </c>
      <c r="H59" s="193">
        <v>6.12</v>
      </c>
      <c r="I59" s="66">
        <v>1035.4100000000001</v>
      </c>
      <c r="J59" s="66">
        <v>0</v>
      </c>
      <c r="K59" s="114">
        <v>1035.4100000000001</v>
      </c>
      <c r="L59" s="114">
        <v>868646.36</v>
      </c>
      <c r="M59" s="67">
        <v>1.1999999999999999E-3</v>
      </c>
      <c r="N59" s="67">
        <v>0.9778</v>
      </c>
      <c r="O59" s="117" t="s">
        <v>241</v>
      </c>
    </row>
    <row r="60" spans="1:15" ht="31.5" x14ac:dyDescent="0.3">
      <c r="A60" s="77">
        <v>53</v>
      </c>
      <c r="B60" s="195" t="s">
        <v>381</v>
      </c>
      <c r="C60" s="196" t="s">
        <v>373</v>
      </c>
      <c r="D60" s="77" t="s">
        <v>325</v>
      </c>
      <c r="E60" s="194">
        <v>536.16</v>
      </c>
      <c r="F60" s="194">
        <v>0</v>
      </c>
      <c r="G60" s="193">
        <v>1.74</v>
      </c>
      <c r="H60" s="193">
        <v>0</v>
      </c>
      <c r="I60" s="66">
        <v>932.91</v>
      </c>
      <c r="J60" s="66">
        <v>0</v>
      </c>
      <c r="K60" s="114">
        <v>932.91</v>
      </c>
      <c r="L60" s="114">
        <v>869579.27</v>
      </c>
      <c r="M60" s="67">
        <v>1E-3</v>
      </c>
      <c r="N60" s="67">
        <v>0.9788</v>
      </c>
      <c r="O60" s="117" t="s">
        <v>241</v>
      </c>
    </row>
    <row r="61" spans="1:15" ht="15.75" x14ac:dyDescent="0.3">
      <c r="A61" s="77">
        <v>54</v>
      </c>
      <c r="B61" s="195" t="s">
        <v>382</v>
      </c>
      <c r="C61" s="196" t="s">
        <v>324</v>
      </c>
      <c r="D61" s="77" t="s">
        <v>325</v>
      </c>
      <c r="E61" s="194">
        <v>2.37</v>
      </c>
      <c r="F61" s="194">
        <v>0.39</v>
      </c>
      <c r="G61" s="193">
        <v>369.32</v>
      </c>
      <c r="H61" s="193">
        <v>89.34</v>
      </c>
      <c r="I61" s="66">
        <v>875.28</v>
      </c>
      <c r="J61" s="66">
        <v>34.840000000000003</v>
      </c>
      <c r="K61" s="114">
        <v>910.12</v>
      </c>
      <c r="L61" s="114">
        <v>870489.39</v>
      </c>
      <c r="M61" s="67">
        <v>1E-3</v>
      </c>
      <c r="N61" s="67">
        <v>0.9798</v>
      </c>
      <c r="O61" s="117" t="s">
        <v>241</v>
      </c>
    </row>
    <row r="62" spans="1:15" ht="15.75" x14ac:dyDescent="0.3">
      <c r="A62" s="77">
        <v>55</v>
      </c>
      <c r="B62" s="195" t="s">
        <v>383</v>
      </c>
      <c r="C62" s="196" t="s">
        <v>67</v>
      </c>
      <c r="D62" s="77" t="s">
        <v>325</v>
      </c>
      <c r="E62" s="194">
        <v>47.45</v>
      </c>
      <c r="F62" s="194">
        <v>0</v>
      </c>
      <c r="G62" s="193">
        <v>18.29</v>
      </c>
      <c r="H62" s="193">
        <v>0</v>
      </c>
      <c r="I62" s="66">
        <v>867.86</v>
      </c>
      <c r="J62" s="66">
        <v>0</v>
      </c>
      <c r="K62" s="114">
        <v>867.86</v>
      </c>
      <c r="L62" s="114">
        <v>871357.25</v>
      </c>
      <c r="M62" s="67">
        <v>1E-3</v>
      </c>
      <c r="N62" s="67">
        <v>0.98080000000000001</v>
      </c>
      <c r="O62" s="117" t="s">
        <v>241</v>
      </c>
    </row>
    <row r="63" spans="1:15" ht="31.5" x14ac:dyDescent="0.3">
      <c r="A63" s="77">
        <v>56</v>
      </c>
      <c r="B63" s="195" t="s">
        <v>384</v>
      </c>
      <c r="C63" s="196" t="s">
        <v>79</v>
      </c>
      <c r="D63" s="77" t="s">
        <v>38</v>
      </c>
      <c r="E63" s="194">
        <v>78.19</v>
      </c>
      <c r="F63" s="194">
        <v>0</v>
      </c>
      <c r="G63" s="193">
        <v>10.18</v>
      </c>
      <c r="H63" s="193">
        <v>0</v>
      </c>
      <c r="I63" s="66">
        <v>795.97</v>
      </c>
      <c r="J63" s="66">
        <v>0</v>
      </c>
      <c r="K63" s="114">
        <v>795.97</v>
      </c>
      <c r="L63" s="114">
        <v>872153.22</v>
      </c>
      <c r="M63" s="67">
        <v>8.9999999999999998E-4</v>
      </c>
      <c r="N63" s="67">
        <v>0.98170000000000002</v>
      </c>
      <c r="O63" s="117" t="s">
        <v>241</v>
      </c>
    </row>
    <row r="64" spans="1:15" ht="15.75" x14ac:dyDescent="0.3">
      <c r="A64" s="77">
        <v>57</v>
      </c>
      <c r="B64" s="195" t="s">
        <v>385</v>
      </c>
      <c r="C64" s="196" t="s">
        <v>79</v>
      </c>
      <c r="D64" s="77" t="s">
        <v>363</v>
      </c>
      <c r="E64" s="194">
        <v>20.55</v>
      </c>
      <c r="F64" s="194">
        <v>0</v>
      </c>
      <c r="G64" s="193">
        <v>38.590000000000003</v>
      </c>
      <c r="H64" s="193">
        <v>0</v>
      </c>
      <c r="I64" s="66">
        <v>793.02</v>
      </c>
      <c r="J64" s="66">
        <v>0</v>
      </c>
      <c r="K64" s="114">
        <v>793.02</v>
      </c>
      <c r="L64" s="114">
        <v>872946.24</v>
      </c>
      <c r="M64" s="67">
        <v>8.9999999999999998E-4</v>
      </c>
      <c r="N64" s="67">
        <v>0.98260000000000003</v>
      </c>
      <c r="O64" s="117" t="s">
        <v>241</v>
      </c>
    </row>
    <row r="65" spans="1:15" ht="15.75" x14ac:dyDescent="0.3">
      <c r="A65" s="77">
        <v>58</v>
      </c>
      <c r="B65" s="195" t="s">
        <v>386</v>
      </c>
      <c r="C65" s="196" t="s">
        <v>67</v>
      </c>
      <c r="D65" s="77" t="s">
        <v>325</v>
      </c>
      <c r="E65" s="194">
        <v>25.11</v>
      </c>
      <c r="F65" s="194">
        <v>0</v>
      </c>
      <c r="G65" s="193">
        <v>30.82</v>
      </c>
      <c r="H65" s="193">
        <v>0</v>
      </c>
      <c r="I65" s="66">
        <v>773.89</v>
      </c>
      <c r="J65" s="66">
        <v>0</v>
      </c>
      <c r="K65" s="114">
        <v>773.89</v>
      </c>
      <c r="L65" s="114">
        <v>873720.13</v>
      </c>
      <c r="M65" s="67">
        <v>8.9999999999999998E-4</v>
      </c>
      <c r="N65" s="67">
        <v>0.98350000000000004</v>
      </c>
      <c r="O65" s="117" t="s">
        <v>241</v>
      </c>
    </row>
    <row r="66" spans="1:15" ht="31.5" x14ac:dyDescent="0.3">
      <c r="A66" s="77">
        <v>59</v>
      </c>
      <c r="B66" s="195" t="s">
        <v>387</v>
      </c>
      <c r="C66" s="196" t="s">
        <v>373</v>
      </c>
      <c r="D66" s="77" t="s">
        <v>325</v>
      </c>
      <c r="E66" s="194">
        <v>290.07</v>
      </c>
      <c r="F66" s="194">
        <v>0</v>
      </c>
      <c r="G66" s="193">
        <v>2.4900000000000002</v>
      </c>
      <c r="H66" s="193">
        <v>0</v>
      </c>
      <c r="I66" s="66">
        <v>722.27</v>
      </c>
      <c r="J66" s="66">
        <v>0</v>
      </c>
      <c r="K66" s="114">
        <v>722.27</v>
      </c>
      <c r="L66" s="114">
        <v>874442.4</v>
      </c>
      <c r="M66" s="67">
        <v>8.0000000000000004E-4</v>
      </c>
      <c r="N66" s="67">
        <v>0.98429999999999995</v>
      </c>
      <c r="O66" s="117" t="s">
        <v>241</v>
      </c>
    </row>
    <row r="67" spans="1:15" ht="31.5" x14ac:dyDescent="0.3">
      <c r="A67" s="77">
        <v>60</v>
      </c>
      <c r="B67" s="195" t="s">
        <v>388</v>
      </c>
      <c r="C67" s="196" t="s">
        <v>373</v>
      </c>
      <c r="D67" s="77" t="s">
        <v>325</v>
      </c>
      <c r="E67" s="194">
        <v>290.07</v>
      </c>
      <c r="F67" s="194">
        <v>0</v>
      </c>
      <c r="G67" s="193">
        <v>2.2400000000000002</v>
      </c>
      <c r="H67" s="193">
        <v>0</v>
      </c>
      <c r="I67" s="66">
        <v>649.75</v>
      </c>
      <c r="J67" s="66">
        <v>0</v>
      </c>
      <c r="K67" s="114">
        <v>649.75</v>
      </c>
      <c r="L67" s="114">
        <v>875092.15</v>
      </c>
      <c r="M67" s="67">
        <v>6.9999999999999999E-4</v>
      </c>
      <c r="N67" s="67">
        <v>0.98499999999999999</v>
      </c>
      <c r="O67" s="117" t="s">
        <v>241</v>
      </c>
    </row>
    <row r="68" spans="1:15" ht="15.75" x14ac:dyDescent="0.3">
      <c r="A68" s="77">
        <v>61</v>
      </c>
      <c r="B68" s="195" t="s">
        <v>389</v>
      </c>
      <c r="C68" s="196" t="s">
        <v>67</v>
      </c>
      <c r="D68" s="77" t="s">
        <v>325</v>
      </c>
      <c r="E68" s="194">
        <v>30.97</v>
      </c>
      <c r="F68" s="194">
        <v>0</v>
      </c>
      <c r="G68" s="193">
        <v>19.59</v>
      </c>
      <c r="H68" s="193">
        <v>0</v>
      </c>
      <c r="I68" s="66">
        <v>606.70000000000005</v>
      </c>
      <c r="J68" s="66">
        <v>0</v>
      </c>
      <c r="K68" s="114">
        <v>606.70000000000005</v>
      </c>
      <c r="L68" s="114">
        <v>875698.85</v>
      </c>
      <c r="M68" s="67">
        <v>6.9999999999999999E-4</v>
      </c>
      <c r="N68" s="67">
        <v>0.98570000000000002</v>
      </c>
      <c r="O68" s="117" t="s">
        <v>241</v>
      </c>
    </row>
    <row r="69" spans="1:15" ht="15.75" x14ac:dyDescent="0.3">
      <c r="A69" s="77">
        <v>62</v>
      </c>
      <c r="B69" s="195" t="s">
        <v>390</v>
      </c>
      <c r="C69" s="196" t="s">
        <v>67</v>
      </c>
      <c r="D69" s="77" t="s">
        <v>325</v>
      </c>
      <c r="E69" s="194">
        <v>24.59</v>
      </c>
      <c r="F69" s="194">
        <v>0</v>
      </c>
      <c r="G69" s="193">
        <v>24.4</v>
      </c>
      <c r="H69" s="193">
        <v>0</v>
      </c>
      <c r="I69" s="66">
        <v>599.99</v>
      </c>
      <c r="J69" s="66">
        <v>0</v>
      </c>
      <c r="K69" s="114">
        <v>599.99</v>
      </c>
      <c r="L69" s="114">
        <v>876298.84</v>
      </c>
      <c r="M69" s="67">
        <v>6.9999999999999999E-4</v>
      </c>
      <c r="N69" s="67">
        <v>0.98640000000000005</v>
      </c>
      <c r="O69" s="117" t="s">
        <v>241</v>
      </c>
    </row>
    <row r="70" spans="1:15" ht="15.75" x14ac:dyDescent="0.3">
      <c r="A70" s="77">
        <v>63</v>
      </c>
      <c r="B70" s="195" t="s">
        <v>391</v>
      </c>
      <c r="C70" s="196" t="s">
        <v>79</v>
      </c>
      <c r="D70" s="77" t="s">
        <v>35</v>
      </c>
      <c r="E70" s="194">
        <v>544.87</v>
      </c>
      <c r="F70" s="194">
        <v>0</v>
      </c>
      <c r="G70" s="193">
        <v>1</v>
      </c>
      <c r="H70" s="193">
        <v>0</v>
      </c>
      <c r="I70" s="66">
        <v>544.87</v>
      </c>
      <c r="J70" s="66">
        <v>0</v>
      </c>
      <c r="K70" s="114">
        <v>544.87</v>
      </c>
      <c r="L70" s="114">
        <v>876843.71</v>
      </c>
      <c r="M70" s="67">
        <v>5.9999999999999995E-4</v>
      </c>
      <c r="N70" s="67">
        <v>0.98699999999999999</v>
      </c>
      <c r="O70" s="117" t="s">
        <v>241</v>
      </c>
    </row>
    <row r="71" spans="1:15" ht="15.75" x14ac:dyDescent="0.3">
      <c r="A71" s="77">
        <v>64</v>
      </c>
      <c r="B71" s="195" t="s">
        <v>392</v>
      </c>
      <c r="C71" s="196" t="s">
        <v>67</v>
      </c>
      <c r="D71" s="77" t="s">
        <v>325</v>
      </c>
      <c r="E71" s="194">
        <v>17.3</v>
      </c>
      <c r="F71" s="194">
        <v>0</v>
      </c>
      <c r="G71" s="193">
        <v>30.82</v>
      </c>
      <c r="H71" s="193">
        <v>0</v>
      </c>
      <c r="I71" s="66">
        <v>533.17999999999995</v>
      </c>
      <c r="J71" s="66">
        <v>0</v>
      </c>
      <c r="K71" s="114">
        <v>533.17999999999995</v>
      </c>
      <c r="L71" s="114">
        <v>877376.89</v>
      </c>
      <c r="M71" s="67">
        <v>5.9999999999999995E-4</v>
      </c>
      <c r="N71" s="67">
        <v>0.98760000000000003</v>
      </c>
      <c r="O71" s="117" t="s">
        <v>241</v>
      </c>
    </row>
    <row r="72" spans="1:15" ht="31.5" x14ac:dyDescent="0.3">
      <c r="A72" s="77">
        <v>65</v>
      </c>
      <c r="B72" s="195" t="s">
        <v>393</v>
      </c>
      <c r="C72" s="196" t="s">
        <v>324</v>
      </c>
      <c r="D72" s="77" t="s">
        <v>325</v>
      </c>
      <c r="E72" s="194">
        <v>2.69</v>
      </c>
      <c r="F72" s="194">
        <v>0</v>
      </c>
      <c r="G72" s="193">
        <v>186.72</v>
      </c>
      <c r="H72" s="193">
        <v>78.47</v>
      </c>
      <c r="I72" s="66">
        <v>502.27</v>
      </c>
      <c r="J72" s="66">
        <v>0</v>
      </c>
      <c r="K72" s="114">
        <v>502.27</v>
      </c>
      <c r="L72" s="114">
        <v>877879.16</v>
      </c>
      <c r="M72" s="67">
        <v>5.9999999999999995E-4</v>
      </c>
      <c r="N72" s="67">
        <v>0.98819999999999997</v>
      </c>
      <c r="O72" s="117" t="s">
        <v>241</v>
      </c>
    </row>
    <row r="73" spans="1:15" ht="15.75" x14ac:dyDescent="0.3">
      <c r="A73" s="77">
        <v>66</v>
      </c>
      <c r="B73" s="195" t="s">
        <v>394</v>
      </c>
      <c r="C73" s="196" t="s">
        <v>67</v>
      </c>
      <c r="D73" s="77" t="s">
        <v>325</v>
      </c>
      <c r="E73" s="194">
        <v>23.16</v>
      </c>
      <c r="F73" s="194">
        <v>0</v>
      </c>
      <c r="G73" s="193">
        <v>19.59</v>
      </c>
      <c r="H73" s="193">
        <v>0</v>
      </c>
      <c r="I73" s="66">
        <v>453.7</v>
      </c>
      <c r="J73" s="66">
        <v>0</v>
      </c>
      <c r="K73" s="114">
        <v>453.7</v>
      </c>
      <c r="L73" s="114">
        <v>878332.86</v>
      </c>
      <c r="M73" s="67">
        <v>5.0000000000000001E-4</v>
      </c>
      <c r="N73" s="67">
        <v>0.98870000000000002</v>
      </c>
      <c r="O73" s="117" t="s">
        <v>241</v>
      </c>
    </row>
    <row r="74" spans="1:15" ht="47.25" x14ac:dyDescent="0.3">
      <c r="A74" s="77">
        <v>67</v>
      </c>
      <c r="B74" s="195" t="s">
        <v>395</v>
      </c>
      <c r="C74" s="196" t="s">
        <v>79</v>
      </c>
      <c r="D74" s="77" t="s">
        <v>38</v>
      </c>
      <c r="E74" s="194">
        <v>17.27</v>
      </c>
      <c r="F74" s="194">
        <v>0</v>
      </c>
      <c r="G74" s="193">
        <v>25.41</v>
      </c>
      <c r="H74" s="193">
        <v>0</v>
      </c>
      <c r="I74" s="66">
        <v>438.83</v>
      </c>
      <c r="J74" s="66">
        <v>0</v>
      </c>
      <c r="K74" s="114">
        <v>438.83</v>
      </c>
      <c r="L74" s="114">
        <v>878771.69</v>
      </c>
      <c r="M74" s="67">
        <v>5.0000000000000001E-4</v>
      </c>
      <c r="N74" s="67">
        <v>0.98919999999999997</v>
      </c>
      <c r="O74" s="117" t="s">
        <v>241</v>
      </c>
    </row>
    <row r="75" spans="1:15" ht="31.5" x14ac:dyDescent="0.3">
      <c r="A75" s="77">
        <v>68</v>
      </c>
      <c r="B75" s="195" t="s">
        <v>396</v>
      </c>
      <c r="C75" s="196" t="s">
        <v>79</v>
      </c>
      <c r="D75" s="77" t="s">
        <v>252</v>
      </c>
      <c r="E75" s="194">
        <v>0.77</v>
      </c>
      <c r="F75" s="194">
        <v>0</v>
      </c>
      <c r="G75" s="193">
        <v>503.44</v>
      </c>
      <c r="H75" s="193">
        <v>0</v>
      </c>
      <c r="I75" s="66">
        <v>387.64</v>
      </c>
      <c r="J75" s="66">
        <v>0</v>
      </c>
      <c r="K75" s="114">
        <v>387.64</v>
      </c>
      <c r="L75" s="114">
        <v>879159.33</v>
      </c>
      <c r="M75" s="67">
        <v>4.0000000000000002E-4</v>
      </c>
      <c r="N75" s="67">
        <v>0.98960000000000004</v>
      </c>
      <c r="O75" s="117" t="s">
        <v>241</v>
      </c>
    </row>
    <row r="76" spans="1:15" ht="15.75" x14ac:dyDescent="0.3">
      <c r="A76" s="77">
        <v>69</v>
      </c>
      <c r="B76" s="195" t="s">
        <v>397</v>
      </c>
      <c r="C76" s="196" t="s">
        <v>324</v>
      </c>
      <c r="D76" s="77" t="s">
        <v>325</v>
      </c>
      <c r="E76" s="194">
        <v>5.35</v>
      </c>
      <c r="F76" s="194">
        <v>0</v>
      </c>
      <c r="G76" s="193">
        <v>69.760000000000005</v>
      </c>
      <c r="H76" s="193">
        <v>34.020000000000003</v>
      </c>
      <c r="I76" s="66">
        <v>373.21</v>
      </c>
      <c r="J76" s="66">
        <v>0</v>
      </c>
      <c r="K76" s="114">
        <v>373.21</v>
      </c>
      <c r="L76" s="114">
        <v>879532.54</v>
      </c>
      <c r="M76" s="67">
        <v>4.0000000000000002E-4</v>
      </c>
      <c r="N76" s="67">
        <v>0.99</v>
      </c>
      <c r="O76" s="117" t="s">
        <v>241</v>
      </c>
    </row>
    <row r="77" spans="1:15" ht="15.75" x14ac:dyDescent="0.3">
      <c r="A77" s="77">
        <v>70</v>
      </c>
      <c r="B77" s="195" t="s">
        <v>398</v>
      </c>
      <c r="C77" s="196" t="s">
        <v>324</v>
      </c>
      <c r="D77" s="77" t="s">
        <v>325</v>
      </c>
      <c r="E77" s="194">
        <v>21.84</v>
      </c>
      <c r="F77" s="194">
        <v>0</v>
      </c>
      <c r="G77" s="193">
        <v>15.78</v>
      </c>
      <c r="H77" s="193">
        <v>2.81</v>
      </c>
      <c r="I77" s="66">
        <v>344.63</v>
      </c>
      <c r="J77" s="66">
        <v>0</v>
      </c>
      <c r="K77" s="114">
        <v>344.63</v>
      </c>
      <c r="L77" s="114">
        <v>879877.17</v>
      </c>
      <c r="M77" s="67">
        <v>4.0000000000000002E-4</v>
      </c>
      <c r="N77" s="67">
        <v>0.99039999999999995</v>
      </c>
      <c r="O77" s="117" t="s">
        <v>241</v>
      </c>
    </row>
    <row r="78" spans="1:15" ht="31.5" x14ac:dyDescent="0.3">
      <c r="A78" s="77">
        <v>71</v>
      </c>
      <c r="B78" s="195" t="s">
        <v>399</v>
      </c>
      <c r="C78" s="196" t="s">
        <v>79</v>
      </c>
      <c r="D78" s="77" t="s">
        <v>252</v>
      </c>
      <c r="E78" s="194">
        <v>1.61</v>
      </c>
      <c r="F78" s="194">
        <v>0</v>
      </c>
      <c r="G78" s="193">
        <v>208.36</v>
      </c>
      <c r="H78" s="193">
        <v>0</v>
      </c>
      <c r="I78" s="66">
        <v>335.45</v>
      </c>
      <c r="J78" s="66">
        <v>0</v>
      </c>
      <c r="K78" s="114">
        <v>335.45</v>
      </c>
      <c r="L78" s="114">
        <v>880212.62</v>
      </c>
      <c r="M78" s="67">
        <v>4.0000000000000002E-4</v>
      </c>
      <c r="N78" s="67">
        <v>0.99080000000000001</v>
      </c>
      <c r="O78" s="117" t="s">
        <v>241</v>
      </c>
    </row>
    <row r="79" spans="1:15" ht="47.25" x14ac:dyDescent="0.3">
      <c r="A79" s="77">
        <v>72</v>
      </c>
      <c r="B79" s="195" t="s">
        <v>400</v>
      </c>
      <c r="C79" s="196" t="s">
        <v>79</v>
      </c>
      <c r="D79" s="77" t="s">
        <v>252</v>
      </c>
      <c r="E79" s="194">
        <v>1.1599999999999999</v>
      </c>
      <c r="F79" s="194">
        <v>0</v>
      </c>
      <c r="G79" s="193">
        <v>275.60000000000002</v>
      </c>
      <c r="H79" s="193">
        <v>0</v>
      </c>
      <c r="I79" s="66">
        <v>319.69</v>
      </c>
      <c r="J79" s="66">
        <v>0</v>
      </c>
      <c r="K79" s="114">
        <v>319.69</v>
      </c>
      <c r="L79" s="114">
        <v>880532.31</v>
      </c>
      <c r="M79" s="67">
        <v>4.0000000000000002E-4</v>
      </c>
      <c r="N79" s="67">
        <v>0.99119999999999997</v>
      </c>
      <c r="O79" s="117" t="s">
        <v>241</v>
      </c>
    </row>
    <row r="80" spans="1:15" ht="47.25" x14ac:dyDescent="0.3">
      <c r="A80" s="77">
        <v>73</v>
      </c>
      <c r="B80" s="195" t="s">
        <v>401</v>
      </c>
      <c r="C80" s="196" t="s">
        <v>79</v>
      </c>
      <c r="D80" s="77" t="s">
        <v>252</v>
      </c>
      <c r="E80" s="194">
        <v>0.35</v>
      </c>
      <c r="F80" s="194">
        <v>0</v>
      </c>
      <c r="G80" s="193">
        <v>880.99</v>
      </c>
      <c r="H80" s="193">
        <v>0</v>
      </c>
      <c r="I80" s="66">
        <v>308.33999999999997</v>
      </c>
      <c r="J80" s="66">
        <v>0</v>
      </c>
      <c r="K80" s="114">
        <v>308.33999999999997</v>
      </c>
      <c r="L80" s="114">
        <v>880840.65</v>
      </c>
      <c r="M80" s="67">
        <v>2.9999999999999997E-4</v>
      </c>
      <c r="N80" s="67">
        <v>0.99150000000000005</v>
      </c>
      <c r="O80" s="117" t="s">
        <v>241</v>
      </c>
    </row>
    <row r="81" spans="1:15" ht="31.5" x14ac:dyDescent="0.3">
      <c r="A81" s="77">
        <v>74</v>
      </c>
      <c r="B81" s="195" t="s">
        <v>402</v>
      </c>
      <c r="C81" s="196" t="s">
        <v>79</v>
      </c>
      <c r="D81" s="77" t="s">
        <v>336</v>
      </c>
      <c r="E81" s="194">
        <v>2.08</v>
      </c>
      <c r="F81" s="194">
        <v>0</v>
      </c>
      <c r="G81" s="193">
        <v>145.62</v>
      </c>
      <c r="H81" s="193">
        <v>0</v>
      </c>
      <c r="I81" s="66">
        <v>302.88</v>
      </c>
      <c r="J81" s="66">
        <v>0</v>
      </c>
      <c r="K81" s="114">
        <v>302.88</v>
      </c>
      <c r="L81" s="114">
        <v>881143.53</v>
      </c>
      <c r="M81" s="67">
        <v>2.9999999999999997E-4</v>
      </c>
      <c r="N81" s="67">
        <v>0.99180000000000001</v>
      </c>
      <c r="O81" s="117" t="s">
        <v>241</v>
      </c>
    </row>
    <row r="82" spans="1:15" ht="31.5" x14ac:dyDescent="0.3">
      <c r="A82" s="77">
        <v>75</v>
      </c>
      <c r="B82" s="195" t="s">
        <v>403</v>
      </c>
      <c r="C82" s="196" t="s">
        <v>79</v>
      </c>
      <c r="D82" s="77" t="s">
        <v>38</v>
      </c>
      <c r="E82" s="194">
        <v>86.26</v>
      </c>
      <c r="F82" s="194">
        <v>0</v>
      </c>
      <c r="G82" s="193">
        <v>3.41</v>
      </c>
      <c r="H82" s="193">
        <v>0</v>
      </c>
      <c r="I82" s="66">
        <v>294.14</v>
      </c>
      <c r="J82" s="66">
        <v>0</v>
      </c>
      <c r="K82" s="114">
        <v>294.14</v>
      </c>
      <c r="L82" s="114">
        <v>881437.67</v>
      </c>
      <c r="M82" s="67">
        <v>2.9999999999999997E-4</v>
      </c>
      <c r="N82" s="67">
        <v>0.99209999999999998</v>
      </c>
      <c r="O82" s="117" t="s">
        <v>241</v>
      </c>
    </row>
    <row r="83" spans="1:15" ht="31.5" x14ac:dyDescent="0.3">
      <c r="A83" s="77">
        <v>76</v>
      </c>
      <c r="B83" s="195" t="s">
        <v>404</v>
      </c>
      <c r="C83" s="196" t="s">
        <v>373</v>
      </c>
      <c r="D83" s="77" t="s">
        <v>325</v>
      </c>
      <c r="E83" s="194">
        <v>536.16</v>
      </c>
      <c r="F83" s="194">
        <v>0</v>
      </c>
      <c r="G83" s="193">
        <v>0.55000000000000004</v>
      </c>
      <c r="H83" s="193">
        <v>0</v>
      </c>
      <c r="I83" s="66">
        <v>294.88</v>
      </c>
      <c r="J83" s="66">
        <v>0</v>
      </c>
      <c r="K83" s="114">
        <v>294.88</v>
      </c>
      <c r="L83" s="114">
        <v>881732.55</v>
      </c>
      <c r="M83" s="67">
        <v>2.9999999999999997E-4</v>
      </c>
      <c r="N83" s="67">
        <v>0.99239999999999995</v>
      </c>
      <c r="O83" s="117" t="s">
        <v>241</v>
      </c>
    </row>
    <row r="84" spans="1:15" ht="31.5" x14ac:dyDescent="0.3">
      <c r="A84" s="77">
        <v>77</v>
      </c>
      <c r="B84" s="195" t="s">
        <v>405</v>
      </c>
      <c r="C84" s="196" t="s">
        <v>79</v>
      </c>
      <c r="D84" s="77" t="s">
        <v>38</v>
      </c>
      <c r="E84" s="194">
        <v>50.32</v>
      </c>
      <c r="F84" s="194">
        <v>0</v>
      </c>
      <c r="G84" s="193">
        <v>5.65</v>
      </c>
      <c r="H84" s="193">
        <v>0</v>
      </c>
      <c r="I84" s="66">
        <v>284.3</v>
      </c>
      <c r="J84" s="66">
        <v>0</v>
      </c>
      <c r="K84" s="114">
        <v>284.3</v>
      </c>
      <c r="L84" s="114">
        <v>882016.85</v>
      </c>
      <c r="M84" s="67">
        <v>2.9999999999999997E-4</v>
      </c>
      <c r="N84" s="67">
        <v>0.99270000000000003</v>
      </c>
      <c r="O84" s="117" t="s">
        <v>241</v>
      </c>
    </row>
    <row r="85" spans="1:15" ht="15.75" x14ac:dyDescent="0.3">
      <c r="A85" s="77">
        <v>78</v>
      </c>
      <c r="B85" s="195" t="s">
        <v>406</v>
      </c>
      <c r="C85" s="196" t="s">
        <v>79</v>
      </c>
      <c r="D85" s="77" t="s">
        <v>38</v>
      </c>
      <c r="E85" s="194">
        <v>46.06</v>
      </c>
      <c r="F85" s="194">
        <v>0</v>
      </c>
      <c r="G85" s="193">
        <v>6.07</v>
      </c>
      <c r="H85" s="193">
        <v>0</v>
      </c>
      <c r="I85" s="66">
        <v>279.58</v>
      </c>
      <c r="J85" s="66">
        <v>0</v>
      </c>
      <c r="K85" s="114">
        <v>279.58</v>
      </c>
      <c r="L85" s="114">
        <v>882296.43</v>
      </c>
      <c r="M85" s="67">
        <v>2.9999999999999997E-4</v>
      </c>
      <c r="N85" s="67">
        <v>0.99299999999999999</v>
      </c>
      <c r="O85" s="117" t="s">
        <v>241</v>
      </c>
    </row>
    <row r="86" spans="1:15" ht="31.5" x14ac:dyDescent="0.3">
      <c r="A86" s="77">
        <v>79</v>
      </c>
      <c r="B86" s="195" t="s">
        <v>407</v>
      </c>
      <c r="C86" s="196" t="s">
        <v>79</v>
      </c>
      <c r="D86" s="77" t="s">
        <v>38</v>
      </c>
      <c r="E86" s="194">
        <v>38.5</v>
      </c>
      <c r="F86" s="194">
        <v>0</v>
      </c>
      <c r="G86" s="193">
        <v>7.23</v>
      </c>
      <c r="H86" s="193">
        <v>0</v>
      </c>
      <c r="I86" s="66">
        <v>278.35000000000002</v>
      </c>
      <c r="J86" s="66">
        <v>0</v>
      </c>
      <c r="K86" s="114">
        <v>278.35000000000002</v>
      </c>
      <c r="L86" s="114">
        <v>882574.78</v>
      </c>
      <c r="M86" s="67">
        <v>2.9999999999999997E-4</v>
      </c>
      <c r="N86" s="67">
        <v>0.99329999999999996</v>
      </c>
      <c r="O86" s="117" t="s">
        <v>241</v>
      </c>
    </row>
    <row r="87" spans="1:15" ht="31.5" x14ac:dyDescent="0.3">
      <c r="A87" s="77">
        <v>80</v>
      </c>
      <c r="B87" s="195" t="s">
        <v>408</v>
      </c>
      <c r="C87" s="196" t="s">
        <v>79</v>
      </c>
      <c r="D87" s="77" t="s">
        <v>252</v>
      </c>
      <c r="E87" s="194">
        <v>58.45</v>
      </c>
      <c r="F87" s="194">
        <v>0</v>
      </c>
      <c r="G87" s="193">
        <v>4.53</v>
      </c>
      <c r="H87" s="193">
        <v>0</v>
      </c>
      <c r="I87" s="66">
        <v>264.77</v>
      </c>
      <c r="J87" s="66">
        <v>0</v>
      </c>
      <c r="K87" s="114">
        <v>264.77</v>
      </c>
      <c r="L87" s="114">
        <v>882839.55</v>
      </c>
      <c r="M87" s="67">
        <v>2.9999999999999997E-4</v>
      </c>
      <c r="N87" s="67">
        <v>0.99360000000000004</v>
      </c>
      <c r="O87" s="117" t="s">
        <v>241</v>
      </c>
    </row>
    <row r="88" spans="1:15" ht="15.75" x14ac:dyDescent="0.3">
      <c r="A88" s="77">
        <v>81</v>
      </c>
      <c r="B88" s="195" t="s">
        <v>409</v>
      </c>
      <c r="C88" s="196" t="s">
        <v>324</v>
      </c>
      <c r="D88" s="77" t="s">
        <v>325</v>
      </c>
      <c r="E88" s="194">
        <v>22</v>
      </c>
      <c r="F88" s="194">
        <v>0</v>
      </c>
      <c r="G88" s="193">
        <v>11.07</v>
      </c>
      <c r="H88" s="193">
        <v>0.93</v>
      </c>
      <c r="I88" s="66">
        <v>243.54</v>
      </c>
      <c r="J88" s="66">
        <v>0</v>
      </c>
      <c r="K88" s="114">
        <v>243.54</v>
      </c>
      <c r="L88" s="114">
        <v>883083.09</v>
      </c>
      <c r="M88" s="67">
        <v>2.9999999999999997E-4</v>
      </c>
      <c r="N88" s="67">
        <v>0.99390000000000001</v>
      </c>
      <c r="O88" s="117" t="s">
        <v>241</v>
      </c>
    </row>
    <row r="89" spans="1:15" ht="47.25" x14ac:dyDescent="0.3">
      <c r="A89" s="77">
        <v>82</v>
      </c>
      <c r="B89" s="195" t="s">
        <v>410</v>
      </c>
      <c r="C89" s="196" t="s">
        <v>79</v>
      </c>
      <c r="D89" s="77" t="s">
        <v>38</v>
      </c>
      <c r="E89" s="194">
        <v>4.4400000000000004</v>
      </c>
      <c r="F89" s="194">
        <v>0</v>
      </c>
      <c r="G89" s="193">
        <v>50.48</v>
      </c>
      <c r="H89" s="193">
        <v>0</v>
      </c>
      <c r="I89" s="66">
        <v>224.13</v>
      </c>
      <c r="J89" s="66">
        <v>0</v>
      </c>
      <c r="K89" s="114">
        <v>224.13</v>
      </c>
      <c r="L89" s="114">
        <v>883307.22</v>
      </c>
      <c r="M89" s="67">
        <v>2.9999999999999997E-4</v>
      </c>
      <c r="N89" s="67">
        <v>0.99419999999999997</v>
      </c>
      <c r="O89" s="117" t="s">
        <v>241</v>
      </c>
    </row>
    <row r="90" spans="1:15" ht="31.5" x14ac:dyDescent="0.3">
      <c r="A90" s="77">
        <v>83</v>
      </c>
      <c r="B90" s="195" t="s">
        <v>411</v>
      </c>
      <c r="C90" s="196" t="s">
        <v>79</v>
      </c>
      <c r="D90" s="77" t="s">
        <v>252</v>
      </c>
      <c r="E90" s="194">
        <v>0.39</v>
      </c>
      <c r="F90" s="194">
        <v>0</v>
      </c>
      <c r="G90" s="193">
        <v>551.04</v>
      </c>
      <c r="H90" s="193">
        <v>0</v>
      </c>
      <c r="I90" s="66">
        <v>214.9</v>
      </c>
      <c r="J90" s="66">
        <v>0</v>
      </c>
      <c r="K90" s="114">
        <v>214.9</v>
      </c>
      <c r="L90" s="114">
        <v>883522.12</v>
      </c>
      <c r="M90" s="67">
        <v>2.0000000000000001E-4</v>
      </c>
      <c r="N90" s="67">
        <v>0.99439999999999995</v>
      </c>
      <c r="O90" s="117" t="s">
        <v>241</v>
      </c>
    </row>
    <row r="91" spans="1:15" ht="47.25" x14ac:dyDescent="0.3">
      <c r="A91" s="77">
        <v>84</v>
      </c>
      <c r="B91" s="195" t="s">
        <v>412</v>
      </c>
      <c r="C91" s="196" t="s">
        <v>79</v>
      </c>
      <c r="D91" s="77" t="s">
        <v>252</v>
      </c>
      <c r="E91" s="194">
        <v>0.77</v>
      </c>
      <c r="F91" s="194">
        <v>0</v>
      </c>
      <c r="G91" s="193">
        <v>250.5</v>
      </c>
      <c r="H91" s="193">
        <v>0</v>
      </c>
      <c r="I91" s="66">
        <v>192.88</v>
      </c>
      <c r="J91" s="66">
        <v>0</v>
      </c>
      <c r="K91" s="114">
        <v>192.88</v>
      </c>
      <c r="L91" s="114">
        <v>883715</v>
      </c>
      <c r="M91" s="67">
        <v>2.0000000000000001E-4</v>
      </c>
      <c r="N91" s="67">
        <v>0.99460000000000004</v>
      </c>
      <c r="O91" s="117" t="s">
        <v>241</v>
      </c>
    </row>
    <row r="92" spans="1:15" ht="15.75" x14ac:dyDescent="0.3">
      <c r="A92" s="77">
        <v>85</v>
      </c>
      <c r="B92" s="195" t="s">
        <v>413</v>
      </c>
      <c r="C92" s="196" t="s">
        <v>67</v>
      </c>
      <c r="D92" s="77" t="s">
        <v>325</v>
      </c>
      <c r="E92" s="194">
        <v>7.84</v>
      </c>
      <c r="F92" s="194">
        <v>0</v>
      </c>
      <c r="G92" s="193">
        <v>23.23</v>
      </c>
      <c r="H92" s="193">
        <v>0</v>
      </c>
      <c r="I92" s="66">
        <v>182.12</v>
      </c>
      <c r="J92" s="66">
        <v>0</v>
      </c>
      <c r="K92" s="114">
        <v>182.12</v>
      </c>
      <c r="L92" s="114">
        <v>883897.12</v>
      </c>
      <c r="M92" s="67">
        <v>2.0000000000000001E-4</v>
      </c>
      <c r="N92" s="67">
        <v>0.99480000000000002</v>
      </c>
      <c r="O92" s="117" t="s">
        <v>241</v>
      </c>
    </row>
    <row r="93" spans="1:15" ht="15.75" x14ac:dyDescent="0.3">
      <c r="A93" s="77">
        <v>86</v>
      </c>
      <c r="B93" s="195" t="s">
        <v>414</v>
      </c>
      <c r="C93" s="196" t="s">
        <v>79</v>
      </c>
      <c r="D93" s="77" t="s">
        <v>363</v>
      </c>
      <c r="E93" s="194">
        <v>11.45</v>
      </c>
      <c r="F93" s="194">
        <v>0</v>
      </c>
      <c r="G93" s="193">
        <v>15.45</v>
      </c>
      <c r="H93" s="193">
        <v>0</v>
      </c>
      <c r="I93" s="66">
        <v>176.9</v>
      </c>
      <c r="J93" s="66">
        <v>0</v>
      </c>
      <c r="K93" s="114">
        <v>176.9</v>
      </c>
      <c r="L93" s="114">
        <v>884074.02</v>
      </c>
      <c r="M93" s="67">
        <v>2.0000000000000001E-4</v>
      </c>
      <c r="N93" s="67">
        <v>0.995</v>
      </c>
      <c r="O93" s="117" t="s">
        <v>241</v>
      </c>
    </row>
    <row r="94" spans="1:15" ht="15.75" x14ac:dyDescent="0.3">
      <c r="A94" s="77">
        <v>87</v>
      </c>
      <c r="B94" s="195" t="s">
        <v>415</v>
      </c>
      <c r="C94" s="196" t="s">
        <v>67</v>
      </c>
      <c r="D94" s="77" t="s">
        <v>325</v>
      </c>
      <c r="E94" s="194">
        <v>8.85</v>
      </c>
      <c r="F94" s="194">
        <v>0</v>
      </c>
      <c r="G94" s="193">
        <v>19.59</v>
      </c>
      <c r="H94" s="193">
        <v>0</v>
      </c>
      <c r="I94" s="66">
        <v>173.37</v>
      </c>
      <c r="J94" s="66">
        <v>0</v>
      </c>
      <c r="K94" s="114">
        <v>173.37</v>
      </c>
      <c r="L94" s="114">
        <v>884247.39</v>
      </c>
      <c r="M94" s="67">
        <v>2.0000000000000001E-4</v>
      </c>
      <c r="N94" s="67">
        <v>0.99519999999999997</v>
      </c>
      <c r="O94" s="117" t="s">
        <v>241</v>
      </c>
    </row>
    <row r="95" spans="1:15" ht="31.5" x14ac:dyDescent="0.3">
      <c r="A95" s="77">
        <v>88</v>
      </c>
      <c r="B95" s="195" t="s">
        <v>416</v>
      </c>
      <c r="C95" s="196" t="s">
        <v>79</v>
      </c>
      <c r="D95" s="77" t="s">
        <v>252</v>
      </c>
      <c r="E95" s="194">
        <v>34.32</v>
      </c>
      <c r="F95" s="194">
        <v>0</v>
      </c>
      <c r="G95" s="193">
        <v>4.99</v>
      </c>
      <c r="H95" s="193">
        <v>0</v>
      </c>
      <c r="I95" s="66">
        <v>171.25</v>
      </c>
      <c r="J95" s="66">
        <v>0</v>
      </c>
      <c r="K95" s="114">
        <v>171.25</v>
      </c>
      <c r="L95" s="114">
        <v>884418.64</v>
      </c>
      <c r="M95" s="67">
        <v>2.0000000000000001E-4</v>
      </c>
      <c r="N95" s="67">
        <v>0.99539999999999995</v>
      </c>
      <c r="O95" s="117" t="s">
        <v>241</v>
      </c>
    </row>
    <row r="96" spans="1:15" ht="31.5" x14ac:dyDescent="0.3">
      <c r="A96" s="77">
        <v>89</v>
      </c>
      <c r="B96" s="195" t="s">
        <v>417</v>
      </c>
      <c r="C96" s="196" t="s">
        <v>373</v>
      </c>
      <c r="D96" s="77" t="s">
        <v>325</v>
      </c>
      <c r="E96" s="194">
        <v>92.66</v>
      </c>
      <c r="F96" s="194">
        <v>0</v>
      </c>
      <c r="G96" s="193">
        <v>1.74</v>
      </c>
      <c r="H96" s="193">
        <v>0</v>
      </c>
      <c r="I96" s="66">
        <v>161.22</v>
      </c>
      <c r="J96" s="66">
        <v>0</v>
      </c>
      <c r="K96" s="114">
        <v>161.22</v>
      </c>
      <c r="L96" s="114">
        <v>884579.86</v>
      </c>
      <c r="M96" s="67">
        <v>2.0000000000000001E-4</v>
      </c>
      <c r="N96" s="67">
        <v>0.99560000000000004</v>
      </c>
      <c r="O96" s="117" t="s">
        <v>241</v>
      </c>
    </row>
    <row r="97" spans="1:15" ht="15.75" x14ac:dyDescent="0.3">
      <c r="A97" s="77">
        <v>90</v>
      </c>
      <c r="B97" s="195" t="s">
        <v>418</v>
      </c>
      <c r="C97" s="196" t="s">
        <v>79</v>
      </c>
      <c r="D97" s="77" t="s">
        <v>252</v>
      </c>
      <c r="E97" s="194">
        <v>10.41</v>
      </c>
      <c r="F97" s="194">
        <v>0</v>
      </c>
      <c r="G97" s="193">
        <v>14.17</v>
      </c>
      <c r="H97" s="193">
        <v>0</v>
      </c>
      <c r="I97" s="66">
        <v>147.5</v>
      </c>
      <c r="J97" s="66">
        <v>0</v>
      </c>
      <c r="K97" s="114">
        <v>147.5</v>
      </c>
      <c r="L97" s="114">
        <v>884727.36</v>
      </c>
      <c r="M97" s="67">
        <v>2.0000000000000001E-4</v>
      </c>
      <c r="N97" s="67">
        <v>0.99580000000000002</v>
      </c>
      <c r="O97" s="117" t="s">
        <v>241</v>
      </c>
    </row>
    <row r="98" spans="1:15" ht="31.5" x14ac:dyDescent="0.3">
      <c r="A98" s="77">
        <v>91</v>
      </c>
      <c r="B98" s="195" t="s">
        <v>419</v>
      </c>
      <c r="C98" s="196" t="s">
        <v>79</v>
      </c>
      <c r="D98" s="77" t="s">
        <v>336</v>
      </c>
      <c r="E98" s="194">
        <v>1.21</v>
      </c>
      <c r="F98" s="194">
        <v>0</v>
      </c>
      <c r="G98" s="193">
        <v>112.26</v>
      </c>
      <c r="H98" s="193">
        <v>0</v>
      </c>
      <c r="I98" s="66">
        <v>135.83000000000001</v>
      </c>
      <c r="J98" s="66">
        <v>0</v>
      </c>
      <c r="K98" s="114">
        <v>135.83000000000001</v>
      </c>
      <c r="L98" s="114">
        <v>884863.19</v>
      </c>
      <c r="M98" s="67">
        <v>2.0000000000000001E-4</v>
      </c>
      <c r="N98" s="67">
        <v>0.996</v>
      </c>
      <c r="O98" s="117" t="s">
        <v>241</v>
      </c>
    </row>
    <row r="99" spans="1:15" ht="15.75" x14ac:dyDescent="0.3">
      <c r="A99" s="77">
        <v>92</v>
      </c>
      <c r="B99" s="195" t="s">
        <v>420</v>
      </c>
      <c r="C99" s="196" t="s">
        <v>79</v>
      </c>
      <c r="D99" s="77" t="s">
        <v>363</v>
      </c>
      <c r="E99" s="194">
        <v>4.42</v>
      </c>
      <c r="F99" s="194">
        <v>0</v>
      </c>
      <c r="G99" s="193">
        <v>27.18</v>
      </c>
      <c r="H99" s="193">
        <v>0</v>
      </c>
      <c r="I99" s="66">
        <v>120.13</v>
      </c>
      <c r="J99" s="66">
        <v>0</v>
      </c>
      <c r="K99" s="114">
        <v>120.13</v>
      </c>
      <c r="L99" s="114">
        <v>884983.32</v>
      </c>
      <c r="M99" s="67">
        <v>1E-4</v>
      </c>
      <c r="N99" s="67">
        <v>0.99609999999999999</v>
      </c>
      <c r="O99" s="117" t="s">
        <v>241</v>
      </c>
    </row>
    <row r="100" spans="1:15" ht="31.5" x14ac:dyDescent="0.3">
      <c r="A100" s="77">
        <v>93</v>
      </c>
      <c r="B100" s="195" t="s">
        <v>421</v>
      </c>
      <c r="C100" s="196" t="s">
        <v>67</v>
      </c>
      <c r="D100" s="77" t="s">
        <v>325</v>
      </c>
      <c r="E100" s="194">
        <v>5.47</v>
      </c>
      <c r="F100" s="194">
        <v>0</v>
      </c>
      <c r="G100" s="193">
        <v>21.95</v>
      </c>
      <c r="H100" s="193">
        <v>0</v>
      </c>
      <c r="I100" s="66">
        <v>120.06</v>
      </c>
      <c r="J100" s="66">
        <v>0</v>
      </c>
      <c r="K100" s="114">
        <v>120.06</v>
      </c>
      <c r="L100" s="114">
        <v>885103.38</v>
      </c>
      <c r="M100" s="67">
        <v>1E-4</v>
      </c>
      <c r="N100" s="67">
        <v>0.99619999999999997</v>
      </c>
      <c r="O100" s="117" t="s">
        <v>241</v>
      </c>
    </row>
    <row r="101" spans="1:15" ht="31.5" x14ac:dyDescent="0.3">
      <c r="A101" s="77">
        <v>94</v>
      </c>
      <c r="B101" s="195" t="s">
        <v>316</v>
      </c>
      <c r="C101" s="196" t="s">
        <v>79</v>
      </c>
      <c r="D101" s="77" t="s">
        <v>252</v>
      </c>
      <c r="E101" s="194">
        <v>0.39</v>
      </c>
      <c r="F101" s="194">
        <v>0</v>
      </c>
      <c r="G101" s="193">
        <v>276.07</v>
      </c>
      <c r="H101" s="193">
        <v>0</v>
      </c>
      <c r="I101" s="66">
        <v>107.66</v>
      </c>
      <c r="J101" s="66">
        <v>0</v>
      </c>
      <c r="K101" s="114">
        <v>107.66</v>
      </c>
      <c r="L101" s="114">
        <v>885211.04</v>
      </c>
      <c r="M101" s="67">
        <v>1E-4</v>
      </c>
      <c r="N101" s="67">
        <v>0.99629999999999996</v>
      </c>
      <c r="O101" s="117" t="s">
        <v>241</v>
      </c>
    </row>
    <row r="102" spans="1:15" ht="31.5" x14ac:dyDescent="0.3">
      <c r="A102" s="77">
        <v>95</v>
      </c>
      <c r="B102" s="195" t="s">
        <v>422</v>
      </c>
      <c r="C102" s="196" t="s">
        <v>79</v>
      </c>
      <c r="D102" s="77" t="s">
        <v>38</v>
      </c>
      <c r="E102" s="194">
        <v>4.79</v>
      </c>
      <c r="F102" s="194">
        <v>0</v>
      </c>
      <c r="G102" s="193">
        <v>22.19</v>
      </c>
      <c r="H102" s="193">
        <v>0</v>
      </c>
      <c r="I102" s="66">
        <v>106.29</v>
      </c>
      <c r="J102" s="66">
        <v>0</v>
      </c>
      <c r="K102" s="114">
        <v>106.29</v>
      </c>
      <c r="L102" s="114">
        <v>885317.33</v>
      </c>
      <c r="M102" s="67">
        <v>1E-4</v>
      </c>
      <c r="N102" s="67">
        <v>0.99639999999999995</v>
      </c>
      <c r="O102" s="117" t="s">
        <v>241</v>
      </c>
    </row>
    <row r="103" spans="1:15" ht="31.5" x14ac:dyDescent="0.3">
      <c r="A103" s="77">
        <v>96</v>
      </c>
      <c r="B103" s="195" t="s">
        <v>423</v>
      </c>
      <c r="C103" s="196" t="s">
        <v>79</v>
      </c>
      <c r="D103" s="77" t="s">
        <v>252</v>
      </c>
      <c r="E103" s="194">
        <v>5.78</v>
      </c>
      <c r="F103" s="194">
        <v>0</v>
      </c>
      <c r="G103" s="193">
        <v>18.309999999999999</v>
      </c>
      <c r="H103" s="193">
        <v>0</v>
      </c>
      <c r="I103" s="66">
        <v>105.83</v>
      </c>
      <c r="J103" s="66">
        <v>0</v>
      </c>
      <c r="K103" s="114">
        <v>105.83</v>
      </c>
      <c r="L103" s="114">
        <v>885423.16</v>
      </c>
      <c r="M103" s="67">
        <v>1E-4</v>
      </c>
      <c r="N103" s="67">
        <v>0.99650000000000005</v>
      </c>
      <c r="O103" s="117" t="s">
        <v>241</v>
      </c>
    </row>
    <row r="104" spans="1:15" ht="31.5" x14ac:dyDescent="0.3">
      <c r="A104" s="77">
        <v>97</v>
      </c>
      <c r="B104" s="195" t="s">
        <v>317</v>
      </c>
      <c r="C104" s="196" t="s">
        <v>79</v>
      </c>
      <c r="D104" s="77" t="s">
        <v>252</v>
      </c>
      <c r="E104" s="194">
        <v>0.39</v>
      </c>
      <c r="F104" s="194">
        <v>0</v>
      </c>
      <c r="G104" s="193">
        <v>266.95999999999998</v>
      </c>
      <c r="H104" s="193">
        <v>0</v>
      </c>
      <c r="I104" s="66">
        <v>104.11</v>
      </c>
      <c r="J104" s="66">
        <v>0</v>
      </c>
      <c r="K104" s="114">
        <v>104.11</v>
      </c>
      <c r="L104" s="114">
        <v>885527.27</v>
      </c>
      <c r="M104" s="67">
        <v>1E-4</v>
      </c>
      <c r="N104" s="67">
        <v>0.99660000000000004</v>
      </c>
      <c r="O104" s="117" t="s">
        <v>241</v>
      </c>
    </row>
    <row r="105" spans="1:15" ht="31.5" x14ac:dyDescent="0.3">
      <c r="A105" s="77">
        <v>98</v>
      </c>
      <c r="B105" s="195" t="s">
        <v>424</v>
      </c>
      <c r="C105" s="196" t="s">
        <v>79</v>
      </c>
      <c r="D105" s="77" t="s">
        <v>252</v>
      </c>
      <c r="E105" s="194">
        <v>3.47</v>
      </c>
      <c r="F105" s="194">
        <v>0</v>
      </c>
      <c r="G105" s="193">
        <v>27.79</v>
      </c>
      <c r="H105" s="193">
        <v>0</v>
      </c>
      <c r="I105" s="66">
        <v>96.43</v>
      </c>
      <c r="J105" s="66">
        <v>0</v>
      </c>
      <c r="K105" s="114">
        <v>96.43</v>
      </c>
      <c r="L105" s="114">
        <v>885623.7</v>
      </c>
      <c r="M105" s="67">
        <v>1E-4</v>
      </c>
      <c r="N105" s="67">
        <v>0.99670000000000003</v>
      </c>
      <c r="O105" s="117" t="s">
        <v>241</v>
      </c>
    </row>
    <row r="106" spans="1:15" ht="63" x14ac:dyDescent="0.3">
      <c r="A106" s="77">
        <v>99</v>
      </c>
      <c r="B106" s="195" t="s">
        <v>318</v>
      </c>
      <c r="C106" s="196" t="s">
        <v>79</v>
      </c>
      <c r="D106" s="77" t="s">
        <v>319</v>
      </c>
      <c r="E106" s="194">
        <v>1.1599999999999999</v>
      </c>
      <c r="F106" s="194">
        <v>0</v>
      </c>
      <c r="G106" s="193">
        <v>82.07</v>
      </c>
      <c r="H106" s="193">
        <v>0</v>
      </c>
      <c r="I106" s="66">
        <v>95.2</v>
      </c>
      <c r="J106" s="66">
        <v>0</v>
      </c>
      <c r="K106" s="114">
        <v>95.2</v>
      </c>
      <c r="L106" s="114">
        <v>885718.9</v>
      </c>
      <c r="M106" s="67">
        <v>1E-4</v>
      </c>
      <c r="N106" s="67">
        <v>0.99680000000000002</v>
      </c>
      <c r="O106" s="117" t="s">
        <v>241</v>
      </c>
    </row>
    <row r="107" spans="1:15" ht="31.5" x14ac:dyDescent="0.3">
      <c r="A107" s="77">
        <v>100</v>
      </c>
      <c r="B107" s="195" t="s">
        <v>425</v>
      </c>
      <c r="C107" s="196" t="s">
        <v>79</v>
      </c>
      <c r="D107" s="77" t="s">
        <v>252</v>
      </c>
      <c r="E107" s="194">
        <v>0.77</v>
      </c>
      <c r="F107" s="194">
        <v>0</v>
      </c>
      <c r="G107" s="193">
        <v>121.93</v>
      </c>
      <c r="H107" s="193">
        <v>0</v>
      </c>
      <c r="I107" s="66">
        <v>93.88</v>
      </c>
      <c r="J107" s="66">
        <v>0</v>
      </c>
      <c r="K107" s="114">
        <v>93.88</v>
      </c>
      <c r="L107" s="114">
        <v>885812.78</v>
      </c>
      <c r="M107" s="67">
        <v>1E-4</v>
      </c>
      <c r="N107" s="67">
        <v>0.99690000000000001</v>
      </c>
      <c r="O107" s="117" t="s">
        <v>241</v>
      </c>
    </row>
    <row r="108" spans="1:15" ht="15.75" x14ac:dyDescent="0.3">
      <c r="A108" s="77">
        <v>101</v>
      </c>
      <c r="B108" s="195" t="s">
        <v>426</v>
      </c>
      <c r="C108" s="196" t="s">
        <v>79</v>
      </c>
      <c r="D108" s="77" t="s">
        <v>35</v>
      </c>
      <c r="E108" s="194">
        <v>3.1</v>
      </c>
      <c r="F108" s="194">
        <v>0</v>
      </c>
      <c r="G108" s="193">
        <v>28.94</v>
      </c>
      <c r="H108" s="193">
        <v>0</v>
      </c>
      <c r="I108" s="66">
        <v>89.71</v>
      </c>
      <c r="J108" s="66">
        <v>0</v>
      </c>
      <c r="K108" s="114">
        <v>89.71</v>
      </c>
      <c r="L108" s="114">
        <v>885902.49</v>
      </c>
      <c r="M108" s="67">
        <v>1E-4</v>
      </c>
      <c r="N108" s="67">
        <v>0.997</v>
      </c>
      <c r="O108" s="117" t="s">
        <v>241</v>
      </c>
    </row>
    <row r="109" spans="1:15" ht="15.75" x14ac:dyDescent="0.3">
      <c r="A109" s="77">
        <v>102</v>
      </c>
      <c r="B109" s="195" t="s">
        <v>427</v>
      </c>
      <c r="C109" s="196" t="s">
        <v>67</v>
      </c>
      <c r="D109" s="77" t="s">
        <v>325</v>
      </c>
      <c r="E109" s="194">
        <v>3.53</v>
      </c>
      <c r="F109" s="194">
        <v>0</v>
      </c>
      <c r="G109" s="193">
        <v>24.09</v>
      </c>
      <c r="H109" s="193">
        <v>0</v>
      </c>
      <c r="I109" s="66">
        <v>85.03</v>
      </c>
      <c r="J109" s="66">
        <v>0</v>
      </c>
      <c r="K109" s="114">
        <v>85.03</v>
      </c>
      <c r="L109" s="114">
        <v>885987.52</v>
      </c>
      <c r="M109" s="67">
        <v>1E-4</v>
      </c>
      <c r="N109" s="67">
        <v>0.99709999999999999</v>
      </c>
      <c r="O109" s="117" t="s">
        <v>241</v>
      </c>
    </row>
    <row r="110" spans="1:15" ht="31.5" x14ac:dyDescent="0.3">
      <c r="A110" s="77">
        <v>103</v>
      </c>
      <c r="B110" s="195" t="s">
        <v>428</v>
      </c>
      <c r="C110" s="196" t="s">
        <v>79</v>
      </c>
      <c r="D110" s="77" t="s">
        <v>252</v>
      </c>
      <c r="E110" s="194">
        <v>42.05</v>
      </c>
      <c r="F110" s="194">
        <v>0</v>
      </c>
      <c r="G110" s="193">
        <v>1.98</v>
      </c>
      <c r="H110" s="193">
        <v>0</v>
      </c>
      <c r="I110" s="66">
        <v>83.25</v>
      </c>
      <c r="J110" s="66">
        <v>0</v>
      </c>
      <c r="K110" s="114">
        <v>83.25</v>
      </c>
      <c r="L110" s="114">
        <v>886070.77</v>
      </c>
      <c r="M110" s="67">
        <v>1E-4</v>
      </c>
      <c r="N110" s="67">
        <v>0.99719999999999998</v>
      </c>
      <c r="O110" s="117" t="s">
        <v>241</v>
      </c>
    </row>
    <row r="111" spans="1:15" ht="15.75" x14ac:dyDescent="0.3">
      <c r="A111" s="77">
        <v>104</v>
      </c>
      <c r="B111" s="195" t="s">
        <v>429</v>
      </c>
      <c r="C111" s="196" t="s">
        <v>79</v>
      </c>
      <c r="D111" s="77" t="s">
        <v>363</v>
      </c>
      <c r="E111" s="194">
        <v>1.95</v>
      </c>
      <c r="F111" s="194">
        <v>0</v>
      </c>
      <c r="G111" s="193">
        <v>41.51</v>
      </c>
      <c r="H111" s="193">
        <v>0</v>
      </c>
      <c r="I111" s="66">
        <v>80.94</v>
      </c>
      <c r="J111" s="66">
        <v>0</v>
      </c>
      <c r="K111" s="114">
        <v>80.94</v>
      </c>
      <c r="L111" s="114">
        <v>886151.71</v>
      </c>
      <c r="M111" s="67">
        <v>1E-4</v>
      </c>
      <c r="N111" s="67">
        <v>0.99729999999999996</v>
      </c>
      <c r="O111" s="117" t="s">
        <v>241</v>
      </c>
    </row>
    <row r="112" spans="1:15" ht="31.5" x14ac:dyDescent="0.3">
      <c r="A112" s="77">
        <v>105</v>
      </c>
      <c r="B112" s="195" t="s">
        <v>430</v>
      </c>
      <c r="C112" s="196" t="s">
        <v>373</v>
      </c>
      <c r="D112" s="77" t="s">
        <v>325</v>
      </c>
      <c r="E112" s="194">
        <v>46.47</v>
      </c>
      <c r="F112" s="194">
        <v>0</v>
      </c>
      <c r="G112" s="193">
        <v>1.69</v>
      </c>
      <c r="H112" s="193">
        <v>0</v>
      </c>
      <c r="I112" s="66">
        <v>78.53</v>
      </c>
      <c r="J112" s="66">
        <v>0</v>
      </c>
      <c r="K112" s="114">
        <v>78.53</v>
      </c>
      <c r="L112" s="114">
        <v>886230.24</v>
      </c>
      <c r="M112" s="67">
        <v>1E-4</v>
      </c>
      <c r="N112" s="67">
        <v>0.99739999999999995</v>
      </c>
      <c r="O112" s="117" t="s">
        <v>241</v>
      </c>
    </row>
    <row r="113" spans="1:15" ht="31.5" x14ac:dyDescent="0.3">
      <c r="A113" s="77">
        <v>106</v>
      </c>
      <c r="B113" s="195" t="s">
        <v>431</v>
      </c>
      <c r="C113" s="196" t="s">
        <v>79</v>
      </c>
      <c r="D113" s="77" t="s">
        <v>38</v>
      </c>
      <c r="E113" s="194">
        <v>35.229999999999997</v>
      </c>
      <c r="F113" s="194">
        <v>0</v>
      </c>
      <c r="G113" s="193">
        <v>2.15</v>
      </c>
      <c r="H113" s="193">
        <v>0</v>
      </c>
      <c r="I113" s="66">
        <v>75.739999999999995</v>
      </c>
      <c r="J113" s="66">
        <v>0</v>
      </c>
      <c r="K113" s="114">
        <v>75.739999999999995</v>
      </c>
      <c r="L113" s="114">
        <v>886305.98</v>
      </c>
      <c r="M113" s="67">
        <v>1E-4</v>
      </c>
      <c r="N113" s="67">
        <v>0.99750000000000005</v>
      </c>
      <c r="O113" s="117" t="s">
        <v>241</v>
      </c>
    </row>
    <row r="114" spans="1:15" ht="15.75" x14ac:dyDescent="0.3">
      <c r="A114" s="77">
        <v>107</v>
      </c>
      <c r="B114" s="195" t="s">
        <v>432</v>
      </c>
      <c r="C114" s="196" t="s">
        <v>79</v>
      </c>
      <c r="D114" s="77" t="s">
        <v>252</v>
      </c>
      <c r="E114" s="194">
        <v>0.39</v>
      </c>
      <c r="F114" s="194">
        <v>0</v>
      </c>
      <c r="G114" s="193">
        <v>191.67</v>
      </c>
      <c r="H114" s="193">
        <v>0</v>
      </c>
      <c r="I114" s="66">
        <v>74.75</v>
      </c>
      <c r="J114" s="66">
        <v>0</v>
      </c>
      <c r="K114" s="114">
        <v>74.75</v>
      </c>
      <c r="L114" s="114">
        <v>886380.73</v>
      </c>
      <c r="M114" s="67">
        <v>1E-4</v>
      </c>
      <c r="N114" s="67">
        <v>0.99760000000000004</v>
      </c>
      <c r="O114" s="117" t="s">
        <v>241</v>
      </c>
    </row>
    <row r="115" spans="1:15" ht="31.5" x14ac:dyDescent="0.3">
      <c r="A115" s="77">
        <v>108</v>
      </c>
      <c r="B115" s="195" t="s">
        <v>433</v>
      </c>
      <c r="C115" s="196" t="s">
        <v>373</v>
      </c>
      <c r="D115" s="77" t="s">
        <v>325</v>
      </c>
      <c r="E115" s="194">
        <v>46.54</v>
      </c>
      <c r="F115" s="194">
        <v>0</v>
      </c>
      <c r="G115" s="193">
        <v>1.53</v>
      </c>
      <c r="H115" s="193">
        <v>0</v>
      </c>
      <c r="I115" s="66">
        <v>71.2</v>
      </c>
      <c r="J115" s="66">
        <v>0</v>
      </c>
      <c r="K115" s="114">
        <v>71.2</v>
      </c>
      <c r="L115" s="114">
        <v>886451.93</v>
      </c>
      <c r="M115" s="67">
        <v>1E-4</v>
      </c>
      <c r="N115" s="67">
        <v>0.99770000000000003</v>
      </c>
      <c r="O115" s="117" t="s">
        <v>241</v>
      </c>
    </row>
    <row r="116" spans="1:15" ht="63" x14ac:dyDescent="0.3">
      <c r="A116" s="77">
        <v>109</v>
      </c>
      <c r="B116" s="195" t="s">
        <v>320</v>
      </c>
      <c r="C116" s="196" t="s">
        <v>79</v>
      </c>
      <c r="D116" s="77" t="s">
        <v>319</v>
      </c>
      <c r="E116" s="194">
        <v>0.77</v>
      </c>
      <c r="F116" s="194">
        <v>0</v>
      </c>
      <c r="G116" s="193">
        <v>91.89</v>
      </c>
      <c r="H116" s="193">
        <v>0</v>
      </c>
      <c r="I116" s="66">
        <v>70.75</v>
      </c>
      <c r="J116" s="66">
        <v>0</v>
      </c>
      <c r="K116" s="114">
        <v>70.75</v>
      </c>
      <c r="L116" s="114">
        <v>886522.68</v>
      </c>
      <c r="M116" s="67">
        <v>1E-4</v>
      </c>
      <c r="N116" s="67">
        <v>0.99780000000000002</v>
      </c>
      <c r="O116" s="117" t="s">
        <v>241</v>
      </c>
    </row>
    <row r="117" spans="1:15" ht="31.5" x14ac:dyDescent="0.3">
      <c r="A117" s="77">
        <v>110</v>
      </c>
      <c r="B117" s="195" t="s">
        <v>434</v>
      </c>
      <c r="C117" s="196" t="s">
        <v>79</v>
      </c>
      <c r="D117" s="77" t="s">
        <v>341</v>
      </c>
      <c r="E117" s="194">
        <v>1.71</v>
      </c>
      <c r="F117" s="194">
        <v>0</v>
      </c>
      <c r="G117" s="193">
        <v>40.89</v>
      </c>
      <c r="H117" s="193">
        <v>0</v>
      </c>
      <c r="I117" s="66">
        <v>69.92</v>
      </c>
      <c r="J117" s="66">
        <v>0</v>
      </c>
      <c r="K117" s="114">
        <v>69.92</v>
      </c>
      <c r="L117" s="114">
        <v>886592.6</v>
      </c>
      <c r="M117" s="67">
        <v>1E-4</v>
      </c>
      <c r="N117" s="67">
        <v>0.99790000000000001</v>
      </c>
      <c r="O117" s="117" t="s">
        <v>241</v>
      </c>
    </row>
    <row r="118" spans="1:15" ht="31.5" x14ac:dyDescent="0.3">
      <c r="A118" s="77">
        <v>111</v>
      </c>
      <c r="B118" s="195" t="s">
        <v>435</v>
      </c>
      <c r="C118" s="196" t="s">
        <v>79</v>
      </c>
      <c r="D118" s="77" t="s">
        <v>252</v>
      </c>
      <c r="E118" s="194">
        <v>57.92</v>
      </c>
      <c r="F118" s="194">
        <v>0</v>
      </c>
      <c r="G118" s="193">
        <v>1.19</v>
      </c>
      <c r="H118" s="193">
        <v>0</v>
      </c>
      <c r="I118" s="66">
        <v>68.92</v>
      </c>
      <c r="J118" s="66">
        <v>0</v>
      </c>
      <c r="K118" s="114">
        <v>68.92</v>
      </c>
      <c r="L118" s="114">
        <v>886661.52</v>
      </c>
      <c r="M118" s="67">
        <v>1E-4</v>
      </c>
      <c r="N118" s="67">
        <v>0.998</v>
      </c>
      <c r="O118" s="117" t="s">
        <v>241</v>
      </c>
    </row>
    <row r="119" spans="1:15" ht="31.5" x14ac:dyDescent="0.3">
      <c r="A119" s="77">
        <v>112</v>
      </c>
      <c r="B119" s="195" t="s">
        <v>436</v>
      </c>
      <c r="C119" s="196" t="s">
        <v>79</v>
      </c>
      <c r="D119" s="77" t="s">
        <v>252</v>
      </c>
      <c r="E119" s="194">
        <v>0.77</v>
      </c>
      <c r="F119" s="194">
        <v>0</v>
      </c>
      <c r="G119" s="193">
        <v>87.92</v>
      </c>
      <c r="H119" s="193">
        <v>0</v>
      </c>
      <c r="I119" s="66">
        <v>67.69</v>
      </c>
      <c r="J119" s="66">
        <v>0</v>
      </c>
      <c r="K119" s="114">
        <v>67.69</v>
      </c>
      <c r="L119" s="114">
        <v>886729.21</v>
      </c>
      <c r="M119" s="67">
        <v>1E-4</v>
      </c>
      <c r="N119" s="67">
        <v>0.99809999999999999</v>
      </c>
      <c r="O119" s="117" t="s">
        <v>241</v>
      </c>
    </row>
    <row r="120" spans="1:15" ht="31.5" x14ac:dyDescent="0.3">
      <c r="A120" s="77">
        <v>113</v>
      </c>
      <c r="B120" s="195" t="s">
        <v>437</v>
      </c>
      <c r="C120" s="196" t="s">
        <v>79</v>
      </c>
      <c r="D120" s="77" t="s">
        <v>252</v>
      </c>
      <c r="E120" s="194">
        <v>3.85</v>
      </c>
      <c r="F120" s="194">
        <v>0</v>
      </c>
      <c r="G120" s="193">
        <v>16.7</v>
      </c>
      <c r="H120" s="193">
        <v>0</v>
      </c>
      <c r="I120" s="66">
        <v>64.290000000000006</v>
      </c>
      <c r="J120" s="66">
        <v>0</v>
      </c>
      <c r="K120" s="114">
        <v>64.290000000000006</v>
      </c>
      <c r="L120" s="114">
        <v>886793.5</v>
      </c>
      <c r="M120" s="67">
        <v>1E-4</v>
      </c>
      <c r="N120" s="67">
        <v>0.99819999999999998</v>
      </c>
      <c r="O120" s="117" t="s">
        <v>241</v>
      </c>
    </row>
    <row r="121" spans="1:15" ht="15.75" x14ac:dyDescent="0.3">
      <c r="A121" s="77">
        <v>114</v>
      </c>
      <c r="B121" s="195" t="s">
        <v>438</v>
      </c>
      <c r="C121" s="196" t="s">
        <v>67</v>
      </c>
      <c r="D121" s="77" t="s">
        <v>325</v>
      </c>
      <c r="E121" s="194">
        <v>3.79</v>
      </c>
      <c r="F121" s="194">
        <v>0</v>
      </c>
      <c r="G121" s="193">
        <v>16.02</v>
      </c>
      <c r="H121" s="193">
        <v>0</v>
      </c>
      <c r="I121" s="66">
        <v>60.71</v>
      </c>
      <c r="J121" s="66">
        <v>0</v>
      </c>
      <c r="K121" s="114">
        <v>60.71</v>
      </c>
      <c r="L121" s="114">
        <v>886854.21</v>
      </c>
      <c r="M121" s="67">
        <v>1E-4</v>
      </c>
      <c r="N121" s="67">
        <v>0.99829999999999997</v>
      </c>
      <c r="O121" s="117" t="s">
        <v>241</v>
      </c>
    </row>
    <row r="122" spans="1:15" ht="15.75" x14ac:dyDescent="0.3">
      <c r="A122" s="77">
        <v>115</v>
      </c>
      <c r="B122" s="195" t="s">
        <v>439</v>
      </c>
      <c r="C122" s="196" t="s">
        <v>79</v>
      </c>
      <c r="D122" s="77" t="s">
        <v>252</v>
      </c>
      <c r="E122" s="194">
        <v>1.55</v>
      </c>
      <c r="F122" s="194">
        <v>0</v>
      </c>
      <c r="G122" s="193">
        <v>36.99</v>
      </c>
      <c r="H122" s="193">
        <v>0</v>
      </c>
      <c r="I122" s="66">
        <v>57.33</v>
      </c>
      <c r="J122" s="66">
        <v>0</v>
      </c>
      <c r="K122" s="114">
        <v>57.33</v>
      </c>
      <c r="L122" s="114">
        <v>886911.54</v>
      </c>
      <c r="M122" s="67">
        <v>1E-4</v>
      </c>
      <c r="N122" s="67">
        <v>0.99839999999999995</v>
      </c>
      <c r="O122" s="117" t="s">
        <v>241</v>
      </c>
    </row>
    <row r="123" spans="1:15" ht="47.25" x14ac:dyDescent="0.3">
      <c r="A123" s="77">
        <v>116</v>
      </c>
      <c r="B123" s="195" t="s">
        <v>440</v>
      </c>
      <c r="C123" s="196" t="s">
        <v>79</v>
      </c>
      <c r="D123" s="77" t="s">
        <v>38</v>
      </c>
      <c r="E123" s="194">
        <v>6.63</v>
      </c>
      <c r="F123" s="194">
        <v>0</v>
      </c>
      <c r="G123" s="193">
        <v>8.6</v>
      </c>
      <c r="H123" s="193">
        <v>0</v>
      </c>
      <c r="I123" s="66">
        <v>57.01</v>
      </c>
      <c r="J123" s="66">
        <v>0</v>
      </c>
      <c r="K123" s="114">
        <v>57.01</v>
      </c>
      <c r="L123" s="114">
        <v>886968.55</v>
      </c>
      <c r="M123" s="67">
        <v>1E-4</v>
      </c>
      <c r="N123" s="67">
        <v>0.99850000000000005</v>
      </c>
      <c r="O123" s="117" t="s">
        <v>241</v>
      </c>
    </row>
    <row r="124" spans="1:15" ht="31.5" x14ac:dyDescent="0.3">
      <c r="A124" s="77">
        <v>117</v>
      </c>
      <c r="B124" s="195" t="s">
        <v>441</v>
      </c>
      <c r="C124" s="196" t="s">
        <v>79</v>
      </c>
      <c r="D124" s="77" t="s">
        <v>38</v>
      </c>
      <c r="E124" s="194">
        <v>3.11</v>
      </c>
      <c r="F124" s="194">
        <v>0</v>
      </c>
      <c r="G124" s="193">
        <v>17.73</v>
      </c>
      <c r="H124" s="193">
        <v>0</v>
      </c>
      <c r="I124" s="66">
        <v>55.14</v>
      </c>
      <c r="J124" s="66">
        <v>0</v>
      </c>
      <c r="K124" s="114">
        <v>55.14</v>
      </c>
      <c r="L124" s="114">
        <v>887023.69</v>
      </c>
      <c r="M124" s="67">
        <v>1E-4</v>
      </c>
      <c r="N124" s="67">
        <v>0.99860000000000004</v>
      </c>
      <c r="O124" s="117" t="s">
        <v>241</v>
      </c>
    </row>
    <row r="125" spans="1:15" ht="15.75" x14ac:dyDescent="0.3">
      <c r="A125" s="77">
        <v>118</v>
      </c>
      <c r="B125" s="195" t="s">
        <v>442</v>
      </c>
      <c r="C125" s="196" t="s">
        <v>79</v>
      </c>
      <c r="D125" s="77" t="s">
        <v>252</v>
      </c>
      <c r="E125" s="194">
        <v>5.78</v>
      </c>
      <c r="F125" s="194">
        <v>0</v>
      </c>
      <c r="G125" s="193">
        <v>9.4499999999999993</v>
      </c>
      <c r="H125" s="193">
        <v>0</v>
      </c>
      <c r="I125" s="66">
        <v>54.62</v>
      </c>
      <c r="J125" s="66">
        <v>0</v>
      </c>
      <c r="K125" s="114">
        <v>54.62</v>
      </c>
      <c r="L125" s="114">
        <v>887078.31</v>
      </c>
      <c r="M125" s="67">
        <v>1E-4</v>
      </c>
      <c r="N125" s="67">
        <v>0.99870000000000003</v>
      </c>
      <c r="O125" s="117" t="s">
        <v>241</v>
      </c>
    </row>
    <row r="126" spans="1:15" ht="31.5" x14ac:dyDescent="0.3">
      <c r="A126" s="77">
        <v>119</v>
      </c>
      <c r="B126" s="195" t="s">
        <v>443</v>
      </c>
      <c r="C126" s="196" t="s">
        <v>373</v>
      </c>
      <c r="D126" s="77" t="s">
        <v>325</v>
      </c>
      <c r="E126" s="194">
        <v>536.16</v>
      </c>
      <c r="F126" s="194">
        <v>0</v>
      </c>
      <c r="G126" s="193">
        <v>0.1</v>
      </c>
      <c r="H126" s="193">
        <v>0</v>
      </c>
      <c r="I126" s="66">
        <v>53.61</v>
      </c>
      <c r="J126" s="66">
        <v>0</v>
      </c>
      <c r="K126" s="114">
        <v>53.61</v>
      </c>
      <c r="L126" s="114">
        <v>887131.92</v>
      </c>
      <c r="M126" s="67">
        <v>1E-4</v>
      </c>
      <c r="N126" s="67">
        <v>0.99880000000000002</v>
      </c>
      <c r="O126" s="117" t="s">
        <v>241</v>
      </c>
    </row>
    <row r="127" spans="1:15" ht="15.75" x14ac:dyDescent="0.3">
      <c r="A127" s="77">
        <v>120</v>
      </c>
      <c r="B127" s="195" t="s">
        <v>444</v>
      </c>
      <c r="C127" s="196" t="s">
        <v>79</v>
      </c>
      <c r="D127" s="77" t="s">
        <v>35</v>
      </c>
      <c r="E127" s="194">
        <v>38.81</v>
      </c>
      <c r="F127" s="194">
        <v>0</v>
      </c>
      <c r="G127" s="193">
        <v>1.33</v>
      </c>
      <c r="H127" s="193">
        <v>0</v>
      </c>
      <c r="I127" s="66">
        <v>51.61</v>
      </c>
      <c r="J127" s="66">
        <v>0</v>
      </c>
      <c r="K127" s="114">
        <v>51.61</v>
      </c>
      <c r="L127" s="114">
        <v>887183.53</v>
      </c>
      <c r="M127" s="67">
        <v>1E-4</v>
      </c>
      <c r="N127" s="67">
        <v>0.99890000000000001</v>
      </c>
      <c r="O127" s="117" t="s">
        <v>241</v>
      </c>
    </row>
    <row r="128" spans="1:15" ht="31.5" x14ac:dyDescent="0.3">
      <c r="A128" s="77">
        <v>121</v>
      </c>
      <c r="B128" s="195" t="s">
        <v>445</v>
      </c>
      <c r="C128" s="196" t="s">
        <v>373</v>
      </c>
      <c r="D128" s="77" t="s">
        <v>325</v>
      </c>
      <c r="E128" s="194">
        <v>92.66</v>
      </c>
      <c r="F128" s="194">
        <v>0</v>
      </c>
      <c r="G128" s="193">
        <v>0.53</v>
      </c>
      <c r="H128" s="193">
        <v>0</v>
      </c>
      <c r="I128" s="66">
        <v>49.1</v>
      </c>
      <c r="J128" s="66">
        <v>0</v>
      </c>
      <c r="K128" s="114">
        <v>49.1</v>
      </c>
      <c r="L128" s="114">
        <v>887232.63</v>
      </c>
      <c r="M128" s="67">
        <v>1E-4</v>
      </c>
      <c r="N128" s="67">
        <v>0.999</v>
      </c>
      <c r="O128" s="117" t="s">
        <v>241</v>
      </c>
    </row>
    <row r="129" spans="1:15" ht="31.5" x14ac:dyDescent="0.3">
      <c r="A129" s="77">
        <v>122</v>
      </c>
      <c r="B129" s="195" t="s">
        <v>446</v>
      </c>
      <c r="C129" s="196" t="s">
        <v>373</v>
      </c>
      <c r="D129" s="77" t="s">
        <v>325</v>
      </c>
      <c r="E129" s="194">
        <v>46.54</v>
      </c>
      <c r="F129" s="194">
        <v>0</v>
      </c>
      <c r="G129" s="193">
        <v>1.04</v>
      </c>
      <c r="H129" s="193">
        <v>0</v>
      </c>
      <c r="I129" s="66">
        <v>48.4</v>
      </c>
      <c r="J129" s="66">
        <v>0</v>
      </c>
      <c r="K129" s="114">
        <v>48.4</v>
      </c>
      <c r="L129" s="114">
        <v>887281.03</v>
      </c>
      <c r="M129" s="67">
        <v>1E-4</v>
      </c>
      <c r="N129" s="67">
        <v>0.99909999999999999</v>
      </c>
      <c r="O129" s="117" t="s">
        <v>241</v>
      </c>
    </row>
    <row r="130" spans="1:15" ht="15.75" x14ac:dyDescent="0.3">
      <c r="A130" s="77">
        <v>123</v>
      </c>
      <c r="B130" s="195" t="s">
        <v>447</v>
      </c>
      <c r="C130" s="196" t="s">
        <v>79</v>
      </c>
      <c r="D130" s="77" t="s">
        <v>35</v>
      </c>
      <c r="E130" s="194">
        <v>12.17</v>
      </c>
      <c r="F130" s="194">
        <v>0</v>
      </c>
      <c r="G130" s="193">
        <v>3.98</v>
      </c>
      <c r="H130" s="193">
        <v>0</v>
      </c>
      <c r="I130" s="66">
        <v>48.43</v>
      </c>
      <c r="J130" s="66">
        <v>0</v>
      </c>
      <c r="K130" s="114">
        <v>48.43</v>
      </c>
      <c r="L130" s="114">
        <v>887329.46</v>
      </c>
      <c r="M130" s="67">
        <v>1E-4</v>
      </c>
      <c r="N130" s="67">
        <v>0.99919999999999998</v>
      </c>
      <c r="O130" s="117" t="s">
        <v>241</v>
      </c>
    </row>
    <row r="131" spans="1:15" ht="31.5" x14ac:dyDescent="0.3">
      <c r="A131" s="77">
        <v>124</v>
      </c>
      <c r="B131" s="195" t="s">
        <v>448</v>
      </c>
      <c r="C131" s="196" t="s">
        <v>79</v>
      </c>
      <c r="D131" s="77" t="s">
        <v>252</v>
      </c>
      <c r="E131" s="194">
        <v>8.48</v>
      </c>
      <c r="F131" s="194">
        <v>0</v>
      </c>
      <c r="G131" s="193">
        <v>5.28</v>
      </c>
      <c r="H131" s="193">
        <v>0</v>
      </c>
      <c r="I131" s="66">
        <v>44.77</v>
      </c>
      <c r="J131" s="66">
        <v>0</v>
      </c>
      <c r="K131" s="114">
        <v>44.77</v>
      </c>
      <c r="L131" s="114">
        <v>887374.23</v>
      </c>
      <c r="M131" s="67">
        <v>1E-4</v>
      </c>
      <c r="N131" s="67">
        <v>0.99929999999999997</v>
      </c>
      <c r="O131" s="117" t="s">
        <v>241</v>
      </c>
    </row>
    <row r="132" spans="1:15" ht="15.75" x14ac:dyDescent="0.3">
      <c r="A132" s="77">
        <v>125</v>
      </c>
      <c r="B132" s="195" t="s">
        <v>449</v>
      </c>
      <c r="C132" s="196" t="s">
        <v>324</v>
      </c>
      <c r="D132" s="77" t="s">
        <v>325</v>
      </c>
      <c r="E132" s="194">
        <v>0.1</v>
      </c>
      <c r="F132" s="194">
        <v>0.04</v>
      </c>
      <c r="G132" s="193">
        <v>426.69</v>
      </c>
      <c r="H132" s="193">
        <v>95.61</v>
      </c>
      <c r="I132" s="66">
        <v>42.66</v>
      </c>
      <c r="J132" s="66">
        <v>3.82</v>
      </c>
      <c r="K132" s="114">
        <v>46.48</v>
      </c>
      <c r="L132" s="114">
        <v>887420.71</v>
      </c>
      <c r="M132" s="67">
        <v>1E-4</v>
      </c>
      <c r="N132" s="67">
        <v>0.99939999999999996</v>
      </c>
      <c r="O132" s="117" t="s">
        <v>241</v>
      </c>
    </row>
    <row r="133" spans="1:15" ht="47.25" x14ac:dyDescent="0.3">
      <c r="A133" s="77">
        <v>126</v>
      </c>
      <c r="B133" s="195" t="s">
        <v>450</v>
      </c>
      <c r="C133" s="196" t="s">
        <v>79</v>
      </c>
      <c r="D133" s="77" t="s">
        <v>252</v>
      </c>
      <c r="E133" s="194">
        <v>1.54</v>
      </c>
      <c r="F133" s="194">
        <v>0</v>
      </c>
      <c r="G133" s="193">
        <v>28.75</v>
      </c>
      <c r="H133" s="193">
        <v>0</v>
      </c>
      <c r="I133" s="66">
        <v>44.27</v>
      </c>
      <c r="J133" s="66">
        <v>0</v>
      </c>
      <c r="K133" s="114">
        <v>44.27</v>
      </c>
      <c r="L133" s="114">
        <v>887464.98</v>
      </c>
      <c r="M133" s="67">
        <v>0</v>
      </c>
      <c r="N133" s="67">
        <v>0.99939999999999996</v>
      </c>
      <c r="O133" s="117" t="s">
        <v>241</v>
      </c>
    </row>
    <row r="134" spans="1:15" ht="31.5" x14ac:dyDescent="0.3">
      <c r="A134" s="77">
        <v>127</v>
      </c>
      <c r="B134" s="195" t="s">
        <v>451</v>
      </c>
      <c r="C134" s="196" t="s">
        <v>79</v>
      </c>
      <c r="D134" s="77" t="s">
        <v>252</v>
      </c>
      <c r="E134" s="194">
        <v>0.77</v>
      </c>
      <c r="F134" s="194">
        <v>0</v>
      </c>
      <c r="G134" s="193">
        <v>56.83</v>
      </c>
      <c r="H134" s="193">
        <v>0</v>
      </c>
      <c r="I134" s="66">
        <v>43.75</v>
      </c>
      <c r="J134" s="66">
        <v>0</v>
      </c>
      <c r="K134" s="114">
        <v>43.75</v>
      </c>
      <c r="L134" s="114">
        <v>887508.73</v>
      </c>
      <c r="M134" s="67">
        <v>0</v>
      </c>
      <c r="N134" s="67">
        <v>0.99939999999999996</v>
      </c>
      <c r="O134" s="117" t="s">
        <v>241</v>
      </c>
    </row>
    <row r="135" spans="1:15" ht="47.25" x14ac:dyDescent="0.3">
      <c r="A135" s="77">
        <v>128</v>
      </c>
      <c r="B135" s="195" t="s">
        <v>452</v>
      </c>
      <c r="C135" s="196" t="s">
        <v>79</v>
      </c>
      <c r="D135" s="77" t="s">
        <v>38</v>
      </c>
      <c r="E135" s="194">
        <v>3.33</v>
      </c>
      <c r="F135" s="194">
        <v>0</v>
      </c>
      <c r="G135" s="193">
        <v>12.01</v>
      </c>
      <c r="H135" s="193">
        <v>0</v>
      </c>
      <c r="I135" s="66">
        <v>39.99</v>
      </c>
      <c r="J135" s="66">
        <v>0</v>
      </c>
      <c r="K135" s="114">
        <v>39.99</v>
      </c>
      <c r="L135" s="114">
        <v>887548.72</v>
      </c>
      <c r="M135" s="67">
        <v>0</v>
      </c>
      <c r="N135" s="67">
        <v>0.99939999999999996</v>
      </c>
      <c r="O135" s="117" t="s">
        <v>241</v>
      </c>
    </row>
    <row r="136" spans="1:15" ht="31.5" x14ac:dyDescent="0.3">
      <c r="A136" s="77">
        <v>129</v>
      </c>
      <c r="B136" s="195" t="s">
        <v>453</v>
      </c>
      <c r="C136" s="196" t="s">
        <v>79</v>
      </c>
      <c r="D136" s="77" t="s">
        <v>252</v>
      </c>
      <c r="E136" s="194">
        <v>0.39</v>
      </c>
      <c r="F136" s="194">
        <v>0</v>
      </c>
      <c r="G136" s="193">
        <v>102.73</v>
      </c>
      <c r="H136" s="193">
        <v>0</v>
      </c>
      <c r="I136" s="66">
        <v>40.06</v>
      </c>
      <c r="J136" s="66">
        <v>0</v>
      </c>
      <c r="K136" s="114">
        <v>40.06</v>
      </c>
      <c r="L136" s="114">
        <v>887588.78</v>
      </c>
      <c r="M136" s="67">
        <v>0</v>
      </c>
      <c r="N136" s="67">
        <v>0.99939999999999996</v>
      </c>
      <c r="O136" s="117" t="s">
        <v>241</v>
      </c>
    </row>
    <row r="137" spans="1:15" ht="31.5" x14ac:dyDescent="0.3">
      <c r="A137" s="77">
        <v>130</v>
      </c>
      <c r="B137" s="195" t="s">
        <v>454</v>
      </c>
      <c r="C137" s="196" t="s">
        <v>373</v>
      </c>
      <c r="D137" s="77" t="s">
        <v>325</v>
      </c>
      <c r="E137" s="194">
        <v>24.84</v>
      </c>
      <c r="F137" s="194">
        <v>0</v>
      </c>
      <c r="G137" s="193">
        <v>1.59</v>
      </c>
      <c r="H137" s="193">
        <v>0</v>
      </c>
      <c r="I137" s="66">
        <v>39.49</v>
      </c>
      <c r="J137" s="66">
        <v>0</v>
      </c>
      <c r="K137" s="114">
        <v>39.49</v>
      </c>
      <c r="L137" s="114">
        <v>887628.27</v>
      </c>
      <c r="M137" s="67">
        <v>0</v>
      </c>
      <c r="N137" s="67">
        <v>0.99939999999999996</v>
      </c>
      <c r="O137" s="117" t="s">
        <v>241</v>
      </c>
    </row>
    <row r="138" spans="1:15" ht="31.5" x14ac:dyDescent="0.3">
      <c r="A138" s="77">
        <v>131</v>
      </c>
      <c r="B138" s="195" t="s">
        <v>455</v>
      </c>
      <c r="C138" s="196" t="s">
        <v>324</v>
      </c>
      <c r="D138" s="77" t="s">
        <v>325</v>
      </c>
      <c r="E138" s="194">
        <v>0.13</v>
      </c>
      <c r="F138" s="194">
        <v>0</v>
      </c>
      <c r="G138" s="193">
        <v>295.54000000000002</v>
      </c>
      <c r="H138" s="193">
        <v>111.36</v>
      </c>
      <c r="I138" s="66">
        <v>38.42</v>
      </c>
      <c r="J138" s="66">
        <v>0</v>
      </c>
      <c r="K138" s="114">
        <v>38.42</v>
      </c>
      <c r="L138" s="114">
        <v>887666.69</v>
      </c>
      <c r="M138" s="67">
        <v>0</v>
      </c>
      <c r="N138" s="67">
        <v>0.99939999999999996</v>
      </c>
      <c r="O138" s="117" t="s">
        <v>241</v>
      </c>
    </row>
    <row r="139" spans="1:15" ht="31.5" x14ac:dyDescent="0.3">
      <c r="A139" s="77">
        <v>132</v>
      </c>
      <c r="B139" s="195" t="s">
        <v>456</v>
      </c>
      <c r="C139" s="196" t="s">
        <v>373</v>
      </c>
      <c r="D139" s="77" t="s">
        <v>325</v>
      </c>
      <c r="E139" s="194">
        <v>25.69</v>
      </c>
      <c r="F139" s="194">
        <v>0</v>
      </c>
      <c r="G139" s="193">
        <v>1.37</v>
      </c>
      <c r="H139" s="193">
        <v>0</v>
      </c>
      <c r="I139" s="66">
        <v>35.19</v>
      </c>
      <c r="J139" s="66">
        <v>0</v>
      </c>
      <c r="K139" s="114">
        <v>35.19</v>
      </c>
      <c r="L139" s="114">
        <v>887701.88</v>
      </c>
      <c r="M139" s="67">
        <v>0</v>
      </c>
      <c r="N139" s="67">
        <v>0.99939999999999996</v>
      </c>
      <c r="O139" s="117" t="s">
        <v>241</v>
      </c>
    </row>
    <row r="140" spans="1:15" ht="31.5" x14ac:dyDescent="0.3">
      <c r="A140" s="77">
        <v>133</v>
      </c>
      <c r="B140" s="195" t="s">
        <v>457</v>
      </c>
      <c r="C140" s="196" t="s">
        <v>373</v>
      </c>
      <c r="D140" s="77" t="s">
        <v>325</v>
      </c>
      <c r="E140" s="194">
        <v>46.47</v>
      </c>
      <c r="F140" s="194">
        <v>0</v>
      </c>
      <c r="G140" s="193">
        <v>0.74</v>
      </c>
      <c r="H140" s="193">
        <v>0</v>
      </c>
      <c r="I140" s="66">
        <v>34.380000000000003</v>
      </c>
      <c r="J140" s="66">
        <v>0</v>
      </c>
      <c r="K140" s="114">
        <v>34.380000000000003</v>
      </c>
      <c r="L140" s="114">
        <v>887736.26</v>
      </c>
      <c r="M140" s="67">
        <v>0</v>
      </c>
      <c r="N140" s="67">
        <v>0.99939999999999996</v>
      </c>
      <c r="O140" s="117" t="s">
        <v>241</v>
      </c>
    </row>
    <row r="141" spans="1:15" ht="15.75" x14ac:dyDescent="0.3">
      <c r="A141" s="77">
        <v>134</v>
      </c>
      <c r="B141" s="195" t="s">
        <v>458</v>
      </c>
      <c r="C141" s="196" t="s">
        <v>79</v>
      </c>
      <c r="D141" s="77" t="s">
        <v>38</v>
      </c>
      <c r="E141" s="194">
        <v>2.64</v>
      </c>
      <c r="F141" s="194">
        <v>0</v>
      </c>
      <c r="G141" s="193">
        <v>12.79</v>
      </c>
      <c r="H141" s="193">
        <v>0</v>
      </c>
      <c r="I141" s="66">
        <v>33.76</v>
      </c>
      <c r="J141" s="66">
        <v>0</v>
      </c>
      <c r="K141" s="114">
        <v>33.76</v>
      </c>
      <c r="L141" s="114">
        <v>887770.02</v>
      </c>
      <c r="M141" s="67">
        <v>0</v>
      </c>
      <c r="N141" s="67">
        <v>0.99939999999999996</v>
      </c>
      <c r="O141" s="117" t="s">
        <v>241</v>
      </c>
    </row>
    <row r="142" spans="1:15" ht="15.75" x14ac:dyDescent="0.3">
      <c r="A142" s="77">
        <v>135</v>
      </c>
      <c r="B142" s="195" t="s">
        <v>459</v>
      </c>
      <c r="C142" s="196" t="s">
        <v>79</v>
      </c>
      <c r="D142" s="77" t="s">
        <v>252</v>
      </c>
      <c r="E142" s="194">
        <v>2.7</v>
      </c>
      <c r="F142" s="194">
        <v>0</v>
      </c>
      <c r="G142" s="193">
        <v>12.45</v>
      </c>
      <c r="H142" s="193">
        <v>0</v>
      </c>
      <c r="I142" s="66">
        <v>33.61</v>
      </c>
      <c r="J142" s="66">
        <v>0</v>
      </c>
      <c r="K142" s="114">
        <v>33.61</v>
      </c>
      <c r="L142" s="114">
        <v>887803.63</v>
      </c>
      <c r="M142" s="67">
        <v>0</v>
      </c>
      <c r="N142" s="67">
        <v>0.99939999999999996</v>
      </c>
      <c r="O142" s="117" t="s">
        <v>241</v>
      </c>
    </row>
    <row r="143" spans="1:15" ht="47.25" x14ac:dyDescent="0.3">
      <c r="A143" s="77">
        <v>136</v>
      </c>
      <c r="B143" s="195" t="s">
        <v>460</v>
      </c>
      <c r="C143" s="196" t="s">
        <v>79</v>
      </c>
      <c r="D143" s="77" t="s">
        <v>252</v>
      </c>
      <c r="E143" s="194">
        <v>1.54</v>
      </c>
      <c r="F143" s="194">
        <v>0</v>
      </c>
      <c r="G143" s="193">
        <v>21.31</v>
      </c>
      <c r="H143" s="193">
        <v>0</v>
      </c>
      <c r="I143" s="66">
        <v>32.81</v>
      </c>
      <c r="J143" s="66">
        <v>0</v>
      </c>
      <c r="K143" s="114">
        <v>32.81</v>
      </c>
      <c r="L143" s="114">
        <v>887836.44</v>
      </c>
      <c r="M143" s="67">
        <v>0</v>
      </c>
      <c r="N143" s="67">
        <v>0.99939999999999996</v>
      </c>
      <c r="O143" s="117" t="s">
        <v>241</v>
      </c>
    </row>
    <row r="144" spans="1:15" ht="15.75" x14ac:dyDescent="0.3">
      <c r="A144" s="77">
        <v>137</v>
      </c>
      <c r="B144" s="195" t="s">
        <v>461</v>
      </c>
      <c r="C144" s="196" t="s">
        <v>79</v>
      </c>
      <c r="D144" s="77" t="s">
        <v>252</v>
      </c>
      <c r="E144" s="194">
        <v>1.1599999999999999</v>
      </c>
      <c r="F144" s="194">
        <v>0</v>
      </c>
      <c r="G144" s="193">
        <v>27.74</v>
      </c>
      <c r="H144" s="193">
        <v>0</v>
      </c>
      <c r="I144" s="66">
        <v>32.17</v>
      </c>
      <c r="J144" s="66">
        <v>0</v>
      </c>
      <c r="K144" s="114">
        <v>32.17</v>
      </c>
      <c r="L144" s="114">
        <v>887868.61</v>
      </c>
      <c r="M144" s="67">
        <v>0</v>
      </c>
      <c r="N144" s="67">
        <v>0.99939999999999996</v>
      </c>
      <c r="O144" s="117" t="s">
        <v>241</v>
      </c>
    </row>
    <row r="145" spans="1:15" ht="31.5" x14ac:dyDescent="0.3">
      <c r="A145" s="77">
        <v>138</v>
      </c>
      <c r="B145" s="195" t="s">
        <v>462</v>
      </c>
      <c r="C145" s="196" t="s">
        <v>79</v>
      </c>
      <c r="D145" s="77" t="s">
        <v>463</v>
      </c>
      <c r="E145" s="194">
        <v>0.56999999999999995</v>
      </c>
      <c r="F145" s="194">
        <v>0</v>
      </c>
      <c r="G145" s="193">
        <v>55.98</v>
      </c>
      <c r="H145" s="193">
        <v>0</v>
      </c>
      <c r="I145" s="66">
        <v>31.9</v>
      </c>
      <c r="J145" s="66">
        <v>0</v>
      </c>
      <c r="K145" s="114">
        <v>31.9</v>
      </c>
      <c r="L145" s="114">
        <v>887900.51</v>
      </c>
      <c r="M145" s="67">
        <v>0</v>
      </c>
      <c r="N145" s="67">
        <v>0.99939999999999996</v>
      </c>
      <c r="O145" s="117" t="s">
        <v>241</v>
      </c>
    </row>
    <row r="146" spans="1:15" ht="15.75" x14ac:dyDescent="0.3">
      <c r="A146" s="77">
        <v>139</v>
      </c>
      <c r="B146" s="195" t="s">
        <v>464</v>
      </c>
      <c r="C146" s="196" t="s">
        <v>79</v>
      </c>
      <c r="D146" s="77" t="s">
        <v>38</v>
      </c>
      <c r="E146" s="194">
        <v>12.95</v>
      </c>
      <c r="F146" s="194">
        <v>0</v>
      </c>
      <c r="G146" s="193">
        <v>2.39</v>
      </c>
      <c r="H146" s="193">
        <v>0</v>
      </c>
      <c r="I146" s="66">
        <v>30.95</v>
      </c>
      <c r="J146" s="66">
        <v>0</v>
      </c>
      <c r="K146" s="114">
        <v>30.95</v>
      </c>
      <c r="L146" s="114">
        <v>887931.46</v>
      </c>
      <c r="M146" s="67">
        <v>0</v>
      </c>
      <c r="N146" s="67">
        <v>0.99939999999999996</v>
      </c>
      <c r="O146" s="117" t="s">
        <v>241</v>
      </c>
    </row>
    <row r="147" spans="1:15" ht="15.75" x14ac:dyDescent="0.3">
      <c r="A147" s="77">
        <v>140</v>
      </c>
      <c r="B147" s="195" t="s">
        <v>465</v>
      </c>
      <c r="C147" s="196" t="s">
        <v>79</v>
      </c>
      <c r="D147" s="77" t="s">
        <v>252</v>
      </c>
      <c r="E147" s="194">
        <v>2.7</v>
      </c>
      <c r="F147" s="194">
        <v>0</v>
      </c>
      <c r="G147" s="193">
        <v>10.41</v>
      </c>
      <c r="H147" s="193">
        <v>0</v>
      </c>
      <c r="I147" s="66">
        <v>28.1</v>
      </c>
      <c r="J147" s="66">
        <v>0</v>
      </c>
      <c r="K147" s="114">
        <v>28.1</v>
      </c>
      <c r="L147" s="114">
        <v>887959.56</v>
      </c>
      <c r="M147" s="67">
        <v>0</v>
      </c>
      <c r="N147" s="67">
        <v>0.99939999999999996</v>
      </c>
      <c r="O147" s="117" t="s">
        <v>241</v>
      </c>
    </row>
    <row r="148" spans="1:15" ht="15.75" x14ac:dyDescent="0.3">
      <c r="A148" s="77">
        <v>141</v>
      </c>
      <c r="B148" s="195" t="s">
        <v>466</v>
      </c>
      <c r="C148" s="196" t="s">
        <v>324</v>
      </c>
      <c r="D148" s="77" t="s">
        <v>325</v>
      </c>
      <c r="E148" s="194">
        <v>0.03</v>
      </c>
      <c r="F148" s="194">
        <v>0.1</v>
      </c>
      <c r="G148" s="193">
        <v>412.09</v>
      </c>
      <c r="H148" s="193">
        <v>148.94</v>
      </c>
      <c r="I148" s="66">
        <v>12.36</v>
      </c>
      <c r="J148" s="66">
        <v>14.89</v>
      </c>
      <c r="K148" s="114">
        <v>27.25</v>
      </c>
      <c r="L148" s="114">
        <v>887986.81</v>
      </c>
      <c r="M148" s="67">
        <v>0</v>
      </c>
      <c r="N148" s="67">
        <v>0.99939999999999996</v>
      </c>
      <c r="O148" s="117" t="s">
        <v>241</v>
      </c>
    </row>
    <row r="149" spans="1:15" ht="31.5" x14ac:dyDescent="0.3">
      <c r="A149" s="77">
        <v>142</v>
      </c>
      <c r="B149" s="195" t="s">
        <v>467</v>
      </c>
      <c r="C149" s="196" t="s">
        <v>79</v>
      </c>
      <c r="D149" s="77" t="s">
        <v>252</v>
      </c>
      <c r="E149" s="194">
        <v>8.01</v>
      </c>
      <c r="F149" s="194">
        <v>0</v>
      </c>
      <c r="G149" s="193">
        <v>3.34</v>
      </c>
      <c r="H149" s="193">
        <v>0</v>
      </c>
      <c r="I149" s="66">
        <v>26.75</v>
      </c>
      <c r="J149" s="66">
        <v>0</v>
      </c>
      <c r="K149" s="114">
        <v>26.75</v>
      </c>
      <c r="L149" s="114">
        <v>888013.56</v>
      </c>
      <c r="M149" s="67">
        <v>0</v>
      </c>
      <c r="N149" s="67">
        <v>0.99939999999999996</v>
      </c>
      <c r="O149" s="117" t="s">
        <v>241</v>
      </c>
    </row>
    <row r="150" spans="1:15" ht="15.75" x14ac:dyDescent="0.3">
      <c r="A150" s="77">
        <v>143</v>
      </c>
      <c r="B150" s="195" t="s">
        <v>468</v>
      </c>
      <c r="C150" s="196" t="s">
        <v>324</v>
      </c>
      <c r="D150" s="77" t="s">
        <v>325</v>
      </c>
      <c r="E150" s="194">
        <v>6.55</v>
      </c>
      <c r="F150" s="194">
        <v>9.49</v>
      </c>
      <c r="G150" s="193">
        <v>2.1</v>
      </c>
      <c r="H150" s="193">
        <v>1.17</v>
      </c>
      <c r="I150" s="66">
        <v>13.75</v>
      </c>
      <c r="J150" s="66">
        <v>11.1</v>
      </c>
      <c r="K150" s="114">
        <v>24.85</v>
      </c>
      <c r="L150" s="114">
        <v>888038.41</v>
      </c>
      <c r="M150" s="67">
        <v>0</v>
      </c>
      <c r="N150" s="67">
        <v>0.99939999999999996</v>
      </c>
      <c r="O150" s="117" t="s">
        <v>241</v>
      </c>
    </row>
    <row r="151" spans="1:15" ht="15.75" x14ac:dyDescent="0.3">
      <c r="A151" s="77">
        <v>144</v>
      </c>
      <c r="B151" s="195" t="s">
        <v>469</v>
      </c>
      <c r="C151" s="196" t="s">
        <v>79</v>
      </c>
      <c r="D151" s="77" t="s">
        <v>35</v>
      </c>
      <c r="E151" s="194">
        <v>0.82</v>
      </c>
      <c r="F151" s="194">
        <v>0</v>
      </c>
      <c r="G151" s="193">
        <v>29.66</v>
      </c>
      <c r="H151" s="193">
        <v>0</v>
      </c>
      <c r="I151" s="66">
        <v>24.32</v>
      </c>
      <c r="J151" s="66">
        <v>0</v>
      </c>
      <c r="K151" s="114">
        <v>24.32</v>
      </c>
      <c r="L151" s="114">
        <v>888062.73</v>
      </c>
      <c r="M151" s="67">
        <v>0</v>
      </c>
      <c r="N151" s="67">
        <v>0.99939999999999996</v>
      </c>
      <c r="O151" s="117" t="s">
        <v>241</v>
      </c>
    </row>
    <row r="152" spans="1:15" ht="15.75" x14ac:dyDescent="0.3">
      <c r="A152" s="77">
        <v>145</v>
      </c>
      <c r="B152" s="195" t="s">
        <v>470</v>
      </c>
      <c r="C152" s="196" t="s">
        <v>79</v>
      </c>
      <c r="D152" s="77" t="s">
        <v>252</v>
      </c>
      <c r="E152" s="194">
        <v>29.79</v>
      </c>
      <c r="F152" s="194">
        <v>0</v>
      </c>
      <c r="G152" s="193">
        <v>0.81</v>
      </c>
      <c r="H152" s="193">
        <v>0</v>
      </c>
      <c r="I152" s="66">
        <v>24.12</v>
      </c>
      <c r="J152" s="66">
        <v>0</v>
      </c>
      <c r="K152" s="114">
        <v>24.12</v>
      </c>
      <c r="L152" s="114">
        <v>888086.85</v>
      </c>
      <c r="M152" s="67">
        <v>0</v>
      </c>
      <c r="N152" s="67">
        <v>0.99939999999999996</v>
      </c>
      <c r="O152" s="117" t="s">
        <v>241</v>
      </c>
    </row>
    <row r="153" spans="1:15" ht="31.5" x14ac:dyDescent="0.3">
      <c r="A153" s="77">
        <v>146</v>
      </c>
      <c r="B153" s="195" t="s">
        <v>471</v>
      </c>
      <c r="C153" s="196" t="s">
        <v>373</v>
      </c>
      <c r="D153" s="77" t="s">
        <v>325</v>
      </c>
      <c r="E153" s="194">
        <v>24.84</v>
      </c>
      <c r="F153" s="194">
        <v>0</v>
      </c>
      <c r="G153" s="193">
        <v>0.95</v>
      </c>
      <c r="H153" s="193">
        <v>0</v>
      </c>
      <c r="I153" s="66">
        <v>23.59</v>
      </c>
      <c r="J153" s="66">
        <v>0</v>
      </c>
      <c r="K153" s="114">
        <v>23.59</v>
      </c>
      <c r="L153" s="114">
        <v>888110.44</v>
      </c>
      <c r="M153" s="67">
        <v>0</v>
      </c>
      <c r="N153" s="67">
        <v>0.99939999999999996</v>
      </c>
      <c r="O153" s="117" t="s">
        <v>241</v>
      </c>
    </row>
    <row r="154" spans="1:15" ht="47.25" x14ac:dyDescent="0.3">
      <c r="A154" s="77">
        <v>147</v>
      </c>
      <c r="B154" s="195" t="s">
        <v>472</v>
      </c>
      <c r="C154" s="196" t="s">
        <v>79</v>
      </c>
      <c r="D154" s="77" t="s">
        <v>252</v>
      </c>
      <c r="E154" s="194">
        <v>8.48</v>
      </c>
      <c r="F154" s="194">
        <v>0</v>
      </c>
      <c r="G154" s="193">
        <v>2.74</v>
      </c>
      <c r="H154" s="193">
        <v>0</v>
      </c>
      <c r="I154" s="66">
        <v>23.23</v>
      </c>
      <c r="J154" s="66">
        <v>0</v>
      </c>
      <c r="K154" s="114">
        <v>23.23</v>
      </c>
      <c r="L154" s="114">
        <v>888133.67</v>
      </c>
      <c r="M154" s="67">
        <v>0</v>
      </c>
      <c r="N154" s="67">
        <v>0.99939999999999996</v>
      </c>
      <c r="O154" s="117" t="s">
        <v>241</v>
      </c>
    </row>
    <row r="155" spans="1:15" ht="15.75" x14ac:dyDescent="0.3">
      <c r="A155" s="77">
        <v>148</v>
      </c>
      <c r="B155" s="195" t="s">
        <v>473</v>
      </c>
      <c r="C155" s="196" t="s">
        <v>79</v>
      </c>
      <c r="D155" s="77" t="s">
        <v>38</v>
      </c>
      <c r="E155" s="194">
        <v>4.33</v>
      </c>
      <c r="F155" s="194">
        <v>0</v>
      </c>
      <c r="G155" s="193">
        <v>5.25</v>
      </c>
      <c r="H155" s="193">
        <v>0</v>
      </c>
      <c r="I155" s="66">
        <v>22.73</v>
      </c>
      <c r="J155" s="66">
        <v>0</v>
      </c>
      <c r="K155" s="114">
        <v>22.73</v>
      </c>
      <c r="L155" s="114">
        <v>888156.4</v>
      </c>
      <c r="M155" s="67">
        <v>0</v>
      </c>
      <c r="N155" s="67">
        <v>0.99939999999999996</v>
      </c>
      <c r="O155" s="117" t="s">
        <v>241</v>
      </c>
    </row>
    <row r="156" spans="1:15" ht="15.75" x14ac:dyDescent="0.3">
      <c r="A156" s="77">
        <v>149</v>
      </c>
      <c r="B156" s="195" t="s">
        <v>474</v>
      </c>
      <c r="C156" s="196" t="s">
        <v>79</v>
      </c>
      <c r="D156" s="77" t="s">
        <v>38</v>
      </c>
      <c r="E156" s="194">
        <v>2.93</v>
      </c>
      <c r="F156" s="194">
        <v>0</v>
      </c>
      <c r="G156" s="193">
        <v>7.74</v>
      </c>
      <c r="H156" s="193">
        <v>0</v>
      </c>
      <c r="I156" s="66">
        <v>22.67</v>
      </c>
      <c r="J156" s="66">
        <v>0</v>
      </c>
      <c r="K156" s="114">
        <v>22.67</v>
      </c>
      <c r="L156" s="114">
        <v>888179.07</v>
      </c>
      <c r="M156" s="67">
        <v>0</v>
      </c>
      <c r="N156" s="67">
        <v>0.99939999999999996</v>
      </c>
      <c r="O156" s="117" t="s">
        <v>241</v>
      </c>
    </row>
    <row r="157" spans="1:15" ht="15.75" x14ac:dyDescent="0.3">
      <c r="A157" s="77">
        <v>150</v>
      </c>
      <c r="B157" s="195" t="s">
        <v>475</v>
      </c>
      <c r="C157" s="196" t="s">
        <v>79</v>
      </c>
      <c r="D157" s="77" t="s">
        <v>252</v>
      </c>
      <c r="E157" s="194">
        <v>4.62</v>
      </c>
      <c r="F157" s="194">
        <v>0</v>
      </c>
      <c r="G157" s="193">
        <v>4.57</v>
      </c>
      <c r="H157" s="193">
        <v>0</v>
      </c>
      <c r="I157" s="66">
        <v>21.11</v>
      </c>
      <c r="J157" s="66">
        <v>0</v>
      </c>
      <c r="K157" s="114">
        <v>21.11</v>
      </c>
      <c r="L157" s="114">
        <v>888200.18</v>
      </c>
      <c r="M157" s="67">
        <v>0</v>
      </c>
      <c r="N157" s="67">
        <v>0.99939999999999996</v>
      </c>
      <c r="O157" s="117" t="s">
        <v>241</v>
      </c>
    </row>
    <row r="158" spans="1:15" ht="31.5" x14ac:dyDescent="0.3">
      <c r="A158" s="77">
        <v>151</v>
      </c>
      <c r="B158" s="195" t="s">
        <v>476</v>
      </c>
      <c r="C158" s="196" t="s">
        <v>79</v>
      </c>
      <c r="D158" s="77" t="s">
        <v>252</v>
      </c>
      <c r="E158" s="194">
        <v>1.93</v>
      </c>
      <c r="F158" s="194">
        <v>0</v>
      </c>
      <c r="G158" s="193">
        <v>10.19</v>
      </c>
      <c r="H158" s="193">
        <v>0</v>
      </c>
      <c r="I158" s="66">
        <v>19.66</v>
      </c>
      <c r="J158" s="66">
        <v>0</v>
      </c>
      <c r="K158" s="114">
        <v>19.66</v>
      </c>
      <c r="L158" s="114">
        <v>888219.84</v>
      </c>
      <c r="M158" s="67">
        <v>0</v>
      </c>
      <c r="N158" s="67">
        <v>0.99939999999999996</v>
      </c>
      <c r="O158" s="117" t="s">
        <v>241</v>
      </c>
    </row>
    <row r="159" spans="1:15" ht="15.75" x14ac:dyDescent="0.3">
      <c r="A159" s="77">
        <v>152</v>
      </c>
      <c r="B159" s="195" t="s">
        <v>477</v>
      </c>
      <c r="C159" s="196" t="s">
        <v>79</v>
      </c>
      <c r="D159" s="77" t="s">
        <v>35</v>
      </c>
      <c r="E159" s="194">
        <v>0.13</v>
      </c>
      <c r="F159" s="194">
        <v>0</v>
      </c>
      <c r="G159" s="193">
        <v>150.07</v>
      </c>
      <c r="H159" s="193">
        <v>0</v>
      </c>
      <c r="I159" s="66">
        <v>19.5</v>
      </c>
      <c r="J159" s="66">
        <v>0</v>
      </c>
      <c r="K159" s="114">
        <v>19.5</v>
      </c>
      <c r="L159" s="114">
        <v>888239.34</v>
      </c>
      <c r="M159" s="67">
        <v>0</v>
      </c>
      <c r="N159" s="67">
        <v>0.99939999999999996</v>
      </c>
      <c r="O159" s="117" t="s">
        <v>241</v>
      </c>
    </row>
    <row r="160" spans="1:15" ht="31.5" x14ac:dyDescent="0.3">
      <c r="A160" s="77">
        <v>153</v>
      </c>
      <c r="B160" s="195" t="s">
        <v>478</v>
      </c>
      <c r="C160" s="196" t="s">
        <v>79</v>
      </c>
      <c r="D160" s="77" t="s">
        <v>252</v>
      </c>
      <c r="E160" s="194">
        <v>0.77</v>
      </c>
      <c r="F160" s="194">
        <v>0</v>
      </c>
      <c r="G160" s="193">
        <v>24.6</v>
      </c>
      <c r="H160" s="193">
        <v>0</v>
      </c>
      <c r="I160" s="66">
        <v>18.940000000000001</v>
      </c>
      <c r="J160" s="66">
        <v>0</v>
      </c>
      <c r="K160" s="114">
        <v>18.940000000000001</v>
      </c>
      <c r="L160" s="114">
        <v>888258.28</v>
      </c>
      <c r="M160" s="67">
        <v>0</v>
      </c>
      <c r="N160" s="67">
        <v>0.99939999999999996</v>
      </c>
      <c r="O160" s="117" t="s">
        <v>241</v>
      </c>
    </row>
    <row r="161" spans="1:15" ht="31.5" x14ac:dyDescent="0.3">
      <c r="A161" s="77">
        <v>154</v>
      </c>
      <c r="B161" s="195" t="s">
        <v>479</v>
      </c>
      <c r="C161" s="196" t="s">
        <v>79</v>
      </c>
      <c r="D161" s="77" t="s">
        <v>252</v>
      </c>
      <c r="E161" s="194">
        <v>0.77</v>
      </c>
      <c r="F161" s="194">
        <v>0</v>
      </c>
      <c r="G161" s="193">
        <v>23.64</v>
      </c>
      <c r="H161" s="193">
        <v>0</v>
      </c>
      <c r="I161" s="66">
        <v>18.2</v>
      </c>
      <c r="J161" s="66">
        <v>0</v>
      </c>
      <c r="K161" s="114">
        <v>18.2</v>
      </c>
      <c r="L161" s="114">
        <v>888276.47999999998</v>
      </c>
      <c r="M161" s="67">
        <v>0</v>
      </c>
      <c r="N161" s="67">
        <v>0.99939999999999996</v>
      </c>
      <c r="O161" s="117" t="s">
        <v>241</v>
      </c>
    </row>
    <row r="162" spans="1:15" ht="15.75" x14ac:dyDescent="0.3">
      <c r="A162" s="77">
        <v>155</v>
      </c>
      <c r="B162" s="195" t="s">
        <v>480</v>
      </c>
      <c r="C162" s="196" t="s">
        <v>324</v>
      </c>
      <c r="D162" s="77" t="s">
        <v>325</v>
      </c>
      <c r="E162" s="194">
        <v>18.97</v>
      </c>
      <c r="F162" s="194">
        <v>2.12</v>
      </c>
      <c r="G162" s="193">
        <v>0.89</v>
      </c>
      <c r="H162" s="193">
        <v>0.5</v>
      </c>
      <c r="I162" s="66">
        <v>16.88</v>
      </c>
      <c r="J162" s="66">
        <v>1.06</v>
      </c>
      <c r="K162" s="114">
        <v>17.940000000000001</v>
      </c>
      <c r="L162" s="114">
        <v>888294.42</v>
      </c>
      <c r="M162" s="67">
        <v>0</v>
      </c>
      <c r="N162" s="67">
        <v>0.99939999999999996</v>
      </c>
      <c r="O162" s="117" t="s">
        <v>241</v>
      </c>
    </row>
    <row r="163" spans="1:15" ht="15.75" x14ac:dyDescent="0.3">
      <c r="A163" s="77">
        <v>156</v>
      </c>
      <c r="B163" s="195" t="s">
        <v>481</v>
      </c>
      <c r="C163" s="196" t="s">
        <v>79</v>
      </c>
      <c r="D163" s="77" t="s">
        <v>35</v>
      </c>
      <c r="E163" s="194">
        <v>14.72</v>
      </c>
      <c r="F163" s="194">
        <v>0</v>
      </c>
      <c r="G163" s="193">
        <v>1.21</v>
      </c>
      <c r="H163" s="193">
        <v>0</v>
      </c>
      <c r="I163" s="66">
        <v>17.809999999999999</v>
      </c>
      <c r="J163" s="66">
        <v>0</v>
      </c>
      <c r="K163" s="114">
        <v>17.809999999999999</v>
      </c>
      <c r="L163" s="114">
        <v>888312.23</v>
      </c>
      <c r="M163" s="67">
        <v>0</v>
      </c>
      <c r="N163" s="67">
        <v>0.99939999999999996</v>
      </c>
      <c r="O163" s="117" t="s">
        <v>241</v>
      </c>
    </row>
    <row r="164" spans="1:15" ht="15.75" x14ac:dyDescent="0.3">
      <c r="A164" s="77">
        <v>157</v>
      </c>
      <c r="B164" s="195" t="s">
        <v>482</v>
      </c>
      <c r="C164" s="196" t="s">
        <v>324</v>
      </c>
      <c r="D164" s="77" t="s">
        <v>325</v>
      </c>
      <c r="E164" s="194">
        <v>0.05</v>
      </c>
      <c r="F164" s="194">
        <v>0.08</v>
      </c>
      <c r="G164" s="193">
        <v>216.01</v>
      </c>
      <c r="H164" s="193">
        <v>71.87</v>
      </c>
      <c r="I164" s="66">
        <v>10.8</v>
      </c>
      <c r="J164" s="66">
        <v>5.74</v>
      </c>
      <c r="K164" s="114">
        <v>16.54</v>
      </c>
      <c r="L164" s="114">
        <v>888328.77</v>
      </c>
      <c r="M164" s="67">
        <v>0</v>
      </c>
      <c r="N164" s="67">
        <v>0.99939999999999996</v>
      </c>
      <c r="O164" s="117" t="s">
        <v>241</v>
      </c>
    </row>
    <row r="165" spans="1:15" ht="31.5" x14ac:dyDescent="0.3">
      <c r="A165" s="77">
        <v>158</v>
      </c>
      <c r="B165" s="195" t="s">
        <v>483</v>
      </c>
      <c r="C165" s="196" t="s">
        <v>79</v>
      </c>
      <c r="D165" s="77" t="s">
        <v>252</v>
      </c>
      <c r="E165" s="194">
        <v>0.77</v>
      </c>
      <c r="F165" s="194">
        <v>0</v>
      </c>
      <c r="G165" s="193">
        <v>19.03</v>
      </c>
      <c r="H165" s="193">
        <v>0</v>
      </c>
      <c r="I165" s="66">
        <v>14.65</v>
      </c>
      <c r="J165" s="66">
        <v>0</v>
      </c>
      <c r="K165" s="114">
        <v>14.65</v>
      </c>
      <c r="L165" s="114">
        <v>888343.42</v>
      </c>
      <c r="M165" s="67">
        <v>0</v>
      </c>
      <c r="N165" s="67">
        <v>0.99939999999999996</v>
      </c>
      <c r="O165" s="117" t="s">
        <v>241</v>
      </c>
    </row>
    <row r="166" spans="1:15" ht="31.5" x14ac:dyDescent="0.3">
      <c r="A166" s="77">
        <v>159</v>
      </c>
      <c r="B166" s="195" t="s">
        <v>484</v>
      </c>
      <c r="C166" s="196" t="s">
        <v>79</v>
      </c>
      <c r="D166" s="77" t="s">
        <v>252</v>
      </c>
      <c r="E166" s="194">
        <v>3.47</v>
      </c>
      <c r="F166" s="194">
        <v>0</v>
      </c>
      <c r="G166" s="193">
        <v>4.0199999999999996</v>
      </c>
      <c r="H166" s="193">
        <v>0</v>
      </c>
      <c r="I166" s="66">
        <v>13.94</v>
      </c>
      <c r="J166" s="66">
        <v>0</v>
      </c>
      <c r="K166" s="114">
        <v>13.94</v>
      </c>
      <c r="L166" s="114">
        <v>888357.36</v>
      </c>
      <c r="M166" s="67">
        <v>0</v>
      </c>
      <c r="N166" s="67">
        <v>0.99939999999999996</v>
      </c>
      <c r="O166" s="117" t="s">
        <v>241</v>
      </c>
    </row>
    <row r="167" spans="1:15" ht="15.75" x14ac:dyDescent="0.3">
      <c r="A167" s="77">
        <v>160</v>
      </c>
      <c r="B167" s="195" t="s">
        <v>485</v>
      </c>
      <c r="C167" s="196" t="s">
        <v>67</v>
      </c>
      <c r="D167" s="77" t="s">
        <v>325</v>
      </c>
      <c r="E167" s="194">
        <v>0.56000000000000005</v>
      </c>
      <c r="F167" s="194">
        <v>0</v>
      </c>
      <c r="G167" s="193">
        <v>24.4</v>
      </c>
      <c r="H167" s="193">
        <v>0</v>
      </c>
      <c r="I167" s="66">
        <v>13.66</v>
      </c>
      <c r="J167" s="66">
        <v>0</v>
      </c>
      <c r="K167" s="114">
        <v>13.66</v>
      </c>
      <c r="L167" s="114">
        <v>888371.02</v>
      </c>
      <c r="M167" s="67">
        <v>0</v>
      </c>
      <c r="N167" s="67">
        <v>0.99939999999999996</v>
      </c>
      <c r="O167" s="117" t="s">
        <v>241</v>
      </c>
    </row>
    <row r="168" spans="1:15" ht="15.75" x14ac:dyDescent="0.3">
      <c r="A168" s="77">
        <v>161</v>
      </c>
      <c r="B168" s="195" t="s">
        <v>486</v>
      </c>
      <c r="C168" s="196" t="s">
        <v>79</v>
      </c>
      <c r="D168" s="77" t="s">
        <v>252</v>
      </c>
      <c r="E168" s="194">
        <v>0.42</v>
      </c>
      <c r="F168" s="194">
        <v>0</v>
      </c>
      <c r="G168" s="193">
        <v>32.130000000000003</v>
      </c>
      <c r="H168" s="193">
        <v>0</v>
      </c>
      <c r="I168" s="66">
        <v>13.49</v>
      </c>
      <c r="J168" s="66">
        <v>0</v>
      </c>
      <c r="K168" s="114">
        <v>13.49</v>
      </c>
      <c r="L168" s="114">
        <v>888384.51</v>
      </c>
      <c r="M168" s="67">
        <v>0</v>
      </c>
      <c r="N168" s="67">
        <v>0.99939999999999996</v>
      </c>
      <c r="O168" s="117" t="s">
        <v>241</v>
      </c>
    </row>
    <row r="169" spans="1:15" ht="15.75" x14ac:dyDescent="0.3">
      <c r="A169" s="77">
        <v>162</v>
      </c>
      <c r="B169" s="195" t="s">
        <v>487</v>
      </c>
      <c r="C169" s="196" t="s">
        <v>67</v>
      </c>
      <c r="D169" s="77" t="s">
        <v>325</v>
      </c>
      <c r="E169" s="194">
        <v>0.73</v>
      </c>
      <c r="F169" s="194">
        <v>0</v>
      </c>
      <c r="G169" s="193">
        <v>18.47</v>
      </c>
      <c r="H169" s="193">
        <v>0</v>
      </c>
      <c r="I169" s="66">
        <v>13.48</v>
      </c>
      <c r="J169" s="66">
        <v>0</v>
      </c>
      <c r="K169" s="114">
        <v>13.48</v>
      </c>
      <c r="L169" s="114">
        <v>888397.99</v>
      </c>
      <c r="M169" s="67">
        <v>0</v>
      </c>
      <c r="N169" s="67">
        <v>0.99939999999999996</v>
      </c>
      <c r="O169" s="117" t="s">
        <v>241</v>
      </c>
    </row>
    <row r="170" spans="1:15" ht="31.5" x14ac:dyDescent="0.3">
      <c r="A170" s="77">
        <v>163</v>
      </c>
      <c r="B170" s="195" t="s">
        <v>488</v>
      </c>
      <c r="C170" s="196" t="s">
        <v>79</v>
      </c>
      <c r="D170" s="77" t="s">
        <v>252</v>
      </c>
      <c r="E170" s="194">
        <v>0.39</v>
      </c>
      <c r="F170" s="194">
        <v>0</v>
      </c>
      <c r="G170" s="193">
        <v>34.65</v>
      </c>
      <c r="H170" s="193">
        <v>0</v>
      </c>
      <c r="I170" s="66">
        <v>13.51</v>
      </c>
      <c r="J170" s="66">
        <v>0</v>
      </c>
      <c r="K170" s="114">
        <v>13.51</v>
      </c>
      <c r="L170" s="114">
        <v>888411.5</v>
      </c>
      <c r="M170" s="67">
        <v>0</v>
      </c>
      <c r="N170" s="67">
        <v>0.99939999999999996</v>
      </c>
      <c r="O170" s="117" t="s">
        <v>241</v>
      </c>
    </row>
    <row r="171" spans="1:15" ht="31.5" x14ac:dyDescent="0.3">
      <c r="A171" s="77">
        <v>164</v>
      </c>
      <c r="B171" s="195" t="s">
        <v>489</v>
      </c>
      <c r="C171" s="196" t="s">
        <v>79</v>
      </c>
      <c r="D171" s="77" t="s">
        <v>252</v>
      </c>
      <c r="E171" s="194">
        <v>1.1599999999999999</v>
      </c>
      <c r="F171" s="194">
        <v>0</v>
      </c>
      <c r="G171" s="193">
        <v>10.25</v>
      </c>
      <c r="H171" s="193">
        <v>0</v>
      </c>
      <c r="I171" s="66">
        <v>11.89</v>
      </c>
      <c r="J171" s="66">
        <v>0</v>
      </c>
      <c r="K171" s="114">
        <v>11.89</v>
      </c>
      <c r="L171" s="114">
        <v>888423.39</v>
      </c>
      <c r="M171" s="67">
        <v>0</v>
      </c>
      <c r="N171" s="67">
        <v>0.99939999999999996</v>
      </c>
      <c r="O171" s="117" t="s">
        <v>241</v>
      </c>
    </row>
    <row r="172" spans="1:15" ht="31.5" x14ac:dyDescent="0.3">
      <c r="A172" s="77">
        <v>165</v>
      </c>
      <c r="B172" s="195" t="s">
        <v>490</v>
      </c>
      <c r="C172" s="196" t="s">
        <v>79</v>
      </c>
      <c r="D172" s="77" t="s">
        <v>319</v>
      </c>
      <c r="E172" s="194">
        <v>34.32</v>
      </c>
      <c r="F172" s="194">
        <v>0</v>
      </c>
      <c r="G172" s="193">
        <v>0.33</v>
      </c>
      <c r="H172" s="193">
        <v>0</v>
      </c>
      <c r="I172" s="66">
        <v>11.32</v>
      </c>
      <c r="J172" s="66">
        <v>0</v>
      </c>
      <c r="K172" s="114">
        <v>11.32</v>
      </c>
      <c r="L172" s="114">
        <v>888434.71</v>
      </c>
      <c r="M172" s="67">
        <v>0</v>
      </c>
      <c r="N172" s="67">
        <v>0.99939999999999996</v>
      </c>
      <c r="O172" s="117" t="s">
        <v>241</v>
      </c>
    </row>
    <row r="173" spans="1:15" ht="31.5" x14ac:dyDescent="0.3">
      <c r="A173" s="77">
        <v>166</v>
      </c>
      <c r="B173" s="195" t="s">
        <v>491</v>
      </c>
      <c r="C173" s="196" t="s">
        <v>79</v>
      </c>
      <c r="D173" s="77" t="s">
        <v>363</v>
      </c>
      <c r="E173" s="194">
        <v>0.96</v>
      </c>
      <c r="F173" s="194">
        <v>0</v>
      </c>
      <c r="G173" s="193">
        <v>11.67</v>
      </c>
      <c r="H173" s="193">
        <v>0</v>
      </c>
      <c r="I173" s="66">
        <v>11.2</v>
      </c>
      <c r="J173" s="66">
        <v>0</v>
      </c>
      <c r="K173" s="114">
        <v>11.2</v>
      </c>
      <c r="L173" s="114">
        <v>888445.91</v>
      </c>
      <c r="M173" s="67">
        <v>0</v>
      </c>
      <c r="N173" s="67">
        <v>0.99939999999999996</v>
      </c>
      <c r="O173" s="117" t="s">
        <v>241</v>
      </c>
    </row>
    <row r="174" spans="1:15" ht="15.75" x14ac:dyDescent="0.3">
      <c r="A174" s="77">
        <v>167</v>
      </c>
      <c r="B174" s="195" t="s">
        <v>492</v>
      </c>
      <c r="C174" s="196" t="s">
        <v>79</v>
      </c>
      <c r="D174" s="77" t="s">
        <v>252</v>
      </c>
      <c r="E174" s="194">
        <v>1.54</v>
      </c>
      <c r="F174" s="194">
        <v>0</v>
      </c>
      <c r="G174" s="193">
        <v>7.27</v>
      </c>
      <c r="H174" s="193">
        <v>0</v>
      </c>
      <c r="I174" s="66">
        <v>11.19</v>
      </c>
      <c r="J174" s="66">
        <v>0</v>
      </c>
      <c r="K174" s="114">
        <v>11.19</v>
      </c>
      <c r="L174" s="114">
        <v>888457.1</v>
      </c>
      <c r="M174" s="67">
        <v>0</v>
      </c>
      <c r="N174" s="67">
        <v>0.99939999999999996</v>
      </c>
      <c r="O174" s="117" t="s">
        <v>241</v>
      </c>
    </row>
    <row r="175" spans="1:15" ht="15.75" x14ac:dyDescent="0.3">
      <c r="A175" s="77">
        <v>168</v>
      </c>
      <c r="B175" s="195" t="s">
        <v>493</v>
      </c>
      <c r="C175" s="196" t="s">
        <v>79</v>
      </c>
      <c r="D175" s="77" t="s">
        <v>252</v>
      </c>
      <c r="E175" s="194">
        <v>4.24</v>
      </c>
      <c r="F175" s="194">
        <v>0</v>
      </c>
      <c r="G175" s="193">
        <v>2.58</v>
      </c>
      <c r="H175" s="193">
        <v>0</v>
      </c>
      <c r="I175" s="66">
        <v>10.93</v>
      </c>
      <c r="J175" s="66">
        <v>0</v>
      </c>
      <c r="K175" s="114">
        <v>10.93</v>
      </c>
      <c r="L175" s="114">
        <v>888468.03</v>
      </c>
      <c r="M175" s="67">
        <v>0</v>
      </c>
      <c r="N175" s="67">
        <v>0.99939999999999996</v>
      </c>
      <c r="O175" s="117" t="s">
        <v>241</v>
      </c>
    </row>
    <row r="176" spans="1:15" ht="31.5" x14ac:dyDescent="0.3">
      <c r="A176" s="77">
        <v>169</v>
      </c>
      <c r="B176" s="195" t="s">
        <v>494</v>
      </c>
      <c r="C176" s="196" t="s">
        <v>373</v>
      </c>
      <c r="D176" s="77" t="s">
        <v>325</v>
      </c>
      <c r="E176" s="194">
        <v>9.89</v>
      </c>
      <c r="F176" s="194">
        <v>0</v>
      </c>
      <c r="G176" s="193">
        <v>1.08</v>
      </c>
      <c r="H176" s="193">
        <v>0</v>
      </c>
      <c r="I176" s="66">
        <v>10.68</v>
      </c>
      <c r="J176" s="66">
        <v>0</v>
      </c>
      <c r="K176" s="114">
        <v>10.68</v>
      </c>
      <c r="L176" s="114">
        <v>888478.71</v>
      </c>
      <c r="M176" s="67">
        <v>0</v>
      </c>
      <c r="N176" s="67">
        <v>0.99939999999999996</v>
      </c>
      <c r="O176" s="117" t="s">
        <v>241</v>
      </c>
    </row>
    <row r="177" spans="1:15" ht="31.5" x14ac:dyDescent="0.3">
      <c r="A177" s="77">
        <v>170</v>
      </c>
      <c r="B177" s="195" t="s">
        <v>495</v>
      </c>
      <c r="C177" s="196" t="s">
        <v>79</v>
      </c>
      <c r="D177" s="77" t="s">
        <v>252</v>
      </c>
      <c r="E177" s="194">
        <v>1.1599999999999999</v>
      </c>
      <c r="F177" s="194">
        <v>0</v>
      </c>
      <c r="G177" s="193">
        <v>8.93</v>
      </c>
      <c r="H177" s="193">
        <v>0</v>
      </c>
      <c r="I177" s="66">
        <v>10.35</v>
      </c>
      <c r="J177" s="66">
        <v>0</v>
      </c>
      <c r="K177" s="114">
        <v>10.35</v>
      </c>
      <c r="L177" s="114">
        <v>888489.06</v>
      </c>
      <c r="M177" s="67">
        <v>0</v>
      </c>
      <c r="N177" s="67">
        <v>0.99939999999999996</v>
      </c>
      <c r="O177" s="117" t="s">
        <v>241</v>
      </c>
    </row>
    <row r="178" spans="1:15" ht="31.5" x14ac:dyDescent="0.3">
      <c r="A178" s="77">
        <v>171</v>
      </c>
      <c r="B178" s="195" t="s">
        <v>496</v>
      </c>
      <c r="C178" s="196" t="s">
        <v>79</v>
      </c>
      <c r="D178" s="77" t="s">
        <v>252</v>
      </c>
      <c r="E178" s="194">
        <v>1.34</v>
      </c>
      <c r="F178" s="194">
        <v>0</v>
      </c>
      <c r="G178" s="193">
        <v>7.62</v>
      </c>
      <c r="H178" s="193">
        <v>0</v>
      </c>
      <c r="I178" s="66">
        <v>10.210000000000001</v>
      </c>
      <c r="J178" s="66">
        <v>0</v>
      </c>
      <c r="K178" s="114">
        <v>10.210000000000001</v>
      </c>
      <c r="L178" s="114">
        <v>888499.27</v>
      </c>
      <c r="M178" s="67">
        <v>0</v>
      </c>
      <c r="N178" s="67">
        <v>0.99939999999999996</v>
      </c>
      <c r="O178" s="117" t="s">
        <v>241</v>
      </c>
    </row>
    <row r="179" spans="1:15" ht="31.5" x14ac:dyDescent="0.3">
      <c r="A179" s="77">
        <v>172</v>
      </c>
      <c r="B179" s="195" t="s">
        <v>497</v>
      </c>
      <c r="C179" s="196" t="s">
        <v>79</v>
      </c>
      <c r="D179" s="77" t="s">
        <v>252</v>
      </c>
      <c r="E179" s="194">
        <v>0.37</v>
      </c>
      <c r="F179" s="194">
        <v>0</v>
      </c>
      <c r="G179" s="193">
        <v>26.98</v>
      </c>
      <c r="H179" s="193">
        <v>0</v>
      </c>
      <c r="I179" s="66">
        <v>9.98</v>
      </c>
      <c r="J179" s="66">
        <v>0</v>
      </c>
      <c r="K179" s="114">
        <v>9.98</v>
      </c>
      <c r="L179" s="114">
        <v>888509.25</v>
      </c>
      <c r="M179" s="67">
        <v>0</v>
      </c>
      <c r="N179" s="67">
        <v>0.99939999999999996</v>
      </c>
      <c r="O179" s="117" t="s">
        <v>241</v>
      </c>
    </row>
    <row r="180" spans="1:15" ht="31.5" x14ac:dyDescent="0.3">
      <c r="A180" s="77">
        <v>173</v>
      </c>
      <c r="B180" s="195" t="s">
        <v>498</v>
      </c>
      <c r="C180" s="196" t="s">
        <v>79</v>
      </c>
      <c r="D180" s="77" t="s">
        <v>252</v>
      </c>
      <c r="E180" s="194">
        <v>3.85</v>
      </c>
      <c r="F180" s="194">
        <v>0</v>
      </c>
      <c r="G180" s="193">
        <v>2.57</v>
      </c>
      <c r="H180" s="193">
        <v>0</v>
      </c>
      <c r="I180" s="66">
        <v>9.89</v>
      </c>
      <c r="J180" s="66">
        <v>0</v>
      </c>
      <c r="K180" s="114">
        <v>9.89</v>
      </c>
      <c r="L180" s="114">
        <v>888519.14</v>
      </c>
      <c r="M180" s="67">
        <v>0</v>
      </c>
      <c r="N180" s="67">
        <v>0.99939999999999996</v>
      </c>
      <c r="O180" s="117" t="s">
        <v>241</v>
      </c>
    </row>
    <row r="181" spans="1:15" ht="15.75" x14ac:dyDescent="0.3">
      <c r="A181" s="77">
        <v>174</v>
      </c>
      <c r="B181" s="195" t="s">
        <v>499</v>
      </c>
      <c r="C181" s="196" t="s">
        <v>79</v>
      </c>
      <c r="D181" s="77" t="s">
        <v>35</v>
      </c>
      <c r="E181" s="194">
        <v>0.94</v>
      </c>
      <c r="F181" s="194">
        <v>0</v>
      </c>
      <c r="G181" s="193">
        <v>10.48</v>
      </c>
      <c r="H181" s="193">
        <v>0</v>
      </c>
      <c r="I181" s="66">
        <v>9.85</v>
      </c>
      <c r="J181" s="66">
        <v>0</v>
      </c>
      <c r="K181" s="114">
        <v>9.85</v>
      </c>
      <c r="L181" s="114">
        <v>888528.99</v>
      </c>
      <c r="M181" s="67">
        <v>0</v>
      </c>
      <c r="N181" s="67">
        <v>0.99939999999999996</v>
      </c>
      <c r="O181" s="117" t="s">
        <v>241</v>
      </c>
    </row>
    <row r="182" spans="1:15" ht="31.5" x14ac:dyDescent="0.3">
      <c r="A182" s="77">
        <v>175</v>
      </c>
      <c r="B182" s="195" t="s">
        <v>500</v>
      </c>
      <c r="C182" s="196" t="s">
        <v>373</v>
      </c>
      <c r="D182" s="77" t="s">
        <v>325</v>
      </c>
      <c r="E182" s="194">
        <v>25.69</v>
      </c>
      <c r="F182" s="194">
        <v>0</v>
      </c>
      <c r="G182" s="193">
        <v>0.38</v>
      </c>
      <c r="H182" s="193">
        <v>0</v>
      </c>
      <c r="I182" s="66">
        <v>9.76</v>
      </c>
      <c r="J182" s="66">
        <v>0</v>
      </c>
      <c r="K182" s="114">
        <v>9.76</v>
      </c>
      <c r="L182" s="114">
        <v>888538.75</v>
      </c>
      <c r="M182" s="67">
        <v>0</v>
      </c>
      <c r="N182" s="67">
        <v>0.99939999999999996</v>
      </c>
      <c r="O182" s="117" t="s">
        <v>241</v>
      </c>
    </row>
    <row r="183" spans="1:15" ht="31.5" x14ac:dyDescent="0.3">
      <c r="A183" s="77">
        <v>176</v>
      </c>
      <c r="B183" s="195" t="s">
        <v>501</v>
      </c>
      <c r="C183" s="196" t="s">
        <v>79</v>
      </c>
      <c r="D183" s="77" t="s">
        <v>252</v>
      </c>
      <c r="E183" s="194">
        <v>0.39</v>
      </c>
      <c r="F183" s="194">
        <v>0</v>
      </c>
      <c r="G183" s="193">
        <v>24.66</v>
      </c>
      <c r="H183" s="193">
        <v>0</v>
      </c>
      <c r="I183" s="66">
        <v>9.61</v>
      </c>
      <c r="J183" s="66">
        <v>0</v>
      </c>
      <c r="K183" s="114">
        <v>9.61</v>
      </c>
      <c r="L183" s="114">
        <v>888548.36</v>
      </c>
      <c r="M183" s="67">
        <v>0</v>
      </c>
      <c r="N183" s="67">
        <v>0.99939999999999996</v>
      </c>
      <c r="O183" s="117" t="s">
        <v>241</v>
      </c>
    </row>
    <row r="184" spans="1:15" ht="31.5" x14ac:dyDescent="0.3">
      <c r="A184" s="77">
        <v>177</v>
      </c>
      <c r="B184" s="195" t="s">
        <v>502</v>
      </c>
      <c r="C184" s="196" t="s">
        <v>79</v>
      </c>
      <c r="D184" s="77" t="s">
        <v>252</v>
      </c>
      <c r="E184" s="194">
        <v>0.13</v>
      </c>
      <c r="F184" s="194">
        <v>0</v>
      </c>
      <c r="G184" s="193">
        <v>74.05</v>
      </c>
      <c r="H184" s="193">
        <v>0</v>
      </c>
      <c r="I184" s="66">
        <v>9.6199999999999992</v>
      </c>
      <c r="J184" s="66">
        <v>0</v>
      </c>
      <c r="K184" s="114">
        <v>9.6199999999999992</v>
      </c>
      <c r="L184" s="114">
        <v>888557.98</v>
      </c>
      <c r="M184" s="67">
        <v>0</v>
      </c>
      <c r="N184" s="67">
        <v>0.99939999999999996</v>
      </c>
      <c r="O184" s="117" t="s">
        <v>241</v>
      </c>
    </row>
    <row r="185" spans="1:15" ht="31.5" x14ac:dyDescent="0.3">
      <c r="A185" s="77">
        <v>178</v>
      </c>
      <c r="B185" s="195" t="s">
        <v>503</v>
      </c>
      <c r="C185" s="196" t="s">
        <v>79</v>
      </c>
      <c r="D185" s="77" t="s">
        <v>252</v>
      </c>
      <c r="E185" s="194">
        <v>0.77</v>
      </c>
      <c r="F185" s="194">
        <v>0</v>
      </c>
      <c r="G185" s="193">
        <v>11.37</v>
      </c>
      <c r="H185" s="193">
        <v>0</v>
      </c>
      <c r="I185" s="66">
        <v>8.75</v>
      </c>
      <c r="J185" s="66">
        <v>0</v>
      </c>
      <c r="K185" s="114">
        <v>8.75</v>
      </c>
      <c r="L185" s="114">
        <v>888566.73</v>
      </c>
      <c r="M185" s="67">
        <v>0</v>
      </c>
      <c r="N185" s="67">
        <v>0.99939999999999996</v>
      </c>
      <c r="O185" s="117" t="s">
        <v>241</v>
      </c>
    </row>
    <row r="186" spans="1:15" ht="31.5" x14ac:dyDescent="0.3">
      <c r="A186" s="77">
        <v>179</v>
      </c>
      <c r="B186" s="195" t="s">
        <v>504</v>
      </c>
      <c r="C186" s="196" t="s">
        <v>79</v>
      </c>
      <c r="D186" s="77" t="s">
        <v>252</v>
      </c>
      <c r="E186" s="194">
        <v>3.47</v>
      </c>
      <c r="F186" s="194">
        <v>0</v>
      </c>
      <c r="G186" s="193">
        <v>2.3199999999999998</v>
      </c>
      <c r="H186" s="193">
        <v>0</v>
      </c>
      <c r="I186" s="66">
        <v>8.0500000000000007</v>
      </c>
      <c r="J186" s="66">
        <v>0</v>
      </c>
      <c r="K186" s="114">
        <v>8.0500000000000007</v>
      </c>
      <c r="L186" s="114">
        <v>888574.78</v>
      </c>
      <c r="M186" s="67">
        <v>0</v>
      </c>
      <c r="N186" s="67">
        <v>0.99939999999999996</v>
      </c>
      <c r="O186" s="117" t="s">
        <v>241</v>
      </c>
    </row>
    <row r="187" spans="1:15" ht="15.75" x14ac:dyDescent="0.3">
      <c r="A187" s="77">
        <v>180</v>
      </c>
      <c r="B187" s="195" t="s">
        <v>505</v>
      </c>
      <c r="C187" s="196" t="s">
        <v>79</v>
      </c>
      <c r="D187" s="77" t="s">
        <v>35</v>
      </c>
      <c r="E187" s="194">
        <v>0.14000000000000001</v>
      </c>
      <c r="F187" s="194">
        <v>0</v>
      </c>
      <c r="G187" s="193">
        <v>56</v>
      </c>
      <c r="H187" s="193">
        <v>0</v>
      </c>
      <c r="I187" s="66">
        <v>7.84</v>
      </c>
      <c r="J187" s="66">
        <v>0</v>
      </c>
      <c r="K187" s="114">
        <v>7.84</v>
      </c>
      <c r="L187" s="114">
        <v>888582.62</v>
      </c>
      <c r="M187" s="67">
        <v>0</v>
      </c>
      <c r="N187" s="67">
        <v>0.99939999999999996</v>
      </c>
      <c r="O187" s="117" t="s">
        <v>241</v>
      </c>
    </row>
    <row r="188" spans="1:15" ht="47.25" x14ac:dyDescent="0.3">
      <c r="A188" s="77">
        <v>181</v>
      </c>
      <c r="B188" s="195" t="s">
        <v>506</v>
      </c>
      <c r="C188" s="196" t="s">
        <v>507</v>
      </c>
      <c r="D188" s="77" t="s">
        <v>252</v>
      </c>
      <c r="E188" s="194">
        <v>0</v>
      </c>
      <c r="F188" s="194">
        <v>0</v>
      </c>
      <c r="G188" s="193">
        <v>23694.1</v>
      </c>
      <c r="H188" s="193">
        <v>0</v>
      </c>
      <c r="I188" s="66">
        <v>0</v>
      </c>
      <c r="J188" s="66">
        <v>0</v>
      </c>
      <c r="K188" s="114">
        <v>0</v>
      </c>
      <c r="L188" s="114">
        <v>888582.62</v>
      </c>
      <c r="M188" s="67">
        <v>0</v>
      </c>
      <c r="N188" s="67">
        <v>0.99939999999999996</v>
      </c>
      <c r="O188" s="117" t="s">
        <v>241</v>
      </c>
    </row>
    <row r="189" spans="1:15" ht="15.75" x14ac:dyDescent="0.3">
      <c r="A189" s="77">
        <v>182</v>
      </c>
      <c r="B189" s="195" t="s">
        <v>508</v>
      </c>
      <c r="C189" s="196" t="s">
        <v>509</v>
      </c>
      <c r="D189" s="77" t="s">
        <v>510</v>
      </c>
      <c r="E189" s="194">
        <v>5.44</v>
      </c>
      <c r="F189" s="194">
        <v>0</v>
      </c>
      <c r="G189" s="193">
        <v>1.25</v>
      </c>
      <c r="H189" s="193">
        <v>0</v>
      </c>
      <c r="I189" s="66">
        <v>6.8</v>
      </c>
      <c r="J189" s="66">
        <v>0</v>
      </c>
      <c r="K189" s="114">
        <v>6.8</v>
      </c>
      <c r="L189" s="114">
        <v>888589.42</v>
      </c>
      <c r="M189" s="67">
        <v>0</v>
      </c>
      <c r="N189" s="67">
        <v>0.99939999999999996</v>
      </c>
      <c r="O189" s="117" t="s">
        <v>241</v>
      </c>
    </row>
    <row r="190" spans="1:15" ht="31.5" x14ac:dyDescent="0.3">
      <c r="A190" s="77">
        <v>183</v>
      </c>
      <c r="B190" s="195" t="s">
        <v>511</v>
      </c>
      <c r="C190" s="196" t="s">
        <v>324</v>
      </c>
      <c r="D190" s="77" t="s">
        <v>325</v>
      </c>
      <c r="E190" s="194">
        <v>4.3099999999999996</v>
      </c>
      <c r="F190" s="194">
        <v>0</v>
      </c>
      <c r="G190" s="193">
        <v>1.46</v>
      </c>
      <c r="H190" s="193">
        <v>0.81</v>
      </c>
      <c r="I190" s="66">
        <v>6.29</v>
      </c>
      <c r="J190" s="66">
        <v>0</v>
      </c>
      <c r="K190" s="114">
        <v>6.29</v>
      </c>
      <c r="L190" s="114">
        <v>888595.71</v>
      </c>
      <c r="M190" s="67">
        <v>0</v>
      </c>
      <c r="N190" s="67">
        <v>0.99939999999999996</v>
      </c>
      <c r="O190" s="117" t="s">
        <v>241</v>
      </c>
    </row>
    <row r="191" spans="1:15" ht="15.75" x14ac:dyDescent="0.3">
      <c r="A191" s="77">
        <v>184</v>
      </c>
      <c r="B191" s="195" t="s">
        <v>512</v>
      </c>
      <c r="C191" s="196" t="s">
        <v>79</v>
      </c>
      <c r="D191" s="77" t="s">
        <v>252</v>
      </c>
      <c r="E191" s="194">
        <v>0.09</v>
      </c>
      <c r="F191" s="194">
        <v>0</v>
      </c>
      <c r="G191" s="193">
        <v>65.36</v>
      </c>
      <c r="H191" s="193">
        <v>0</v>
      </c>
      <c r="I191" s="66">
        <v>5.88</v>
      </c>
      <c r="J191" s="66">
        <v>0</v>
      </c>
      <c r="K191" s="114">
        <v>5.88</v>
      </c>
      <c r="L191" s="114">
        <v>888601.59</v>
      </c>
      <c r="M191" s="67">
        <v>0</v>
      </c>
      <c r="N191" s="67">
        <v>0.99939999999999996</v>
      </c>
      <c r="O191" s="117" t="s">
        <v>241</v>
      </c>
    </row>
    <row r="192" spans="1:15" ht="15.75" x14ac:dyDescent="0.3">
      <c r="A192" s="77">
        <v>185</v>
      </c>
      <c r="B192" s="195" t="s">
        <v>513</v>
      </c>
      <c r="C192" s="196" t="s">
        <v>79</v>
      </c>
      <c r="D192" s="77" t="s">
        <v>252</v>
      </c>
      <c r="E192" s="194">
        <v>1.54</v>
      </c>
      <c r="F192" s="194">
        <v>0</v>
      </c>
      <c r="G192" s="193">
        <v>3.71</v>
      </c>
      <c r="H192" s="193">
        <v>0</v>
      </c>
      <c r="I192" s="66">
        <v>5.71</v>
      </c>
      <c r="J192" s="66">
        <v>0</v>
      </c>
      <c r="K192" s="114">
        <v>5.71</v>
      </c>
      <c r="L192" s="114">
        <v>888607.3</v>
      </c>
      <c r="M192" s="67">
        <v>0</v>
      </c>
      <c r="N192" s="67">
        <v>0.99939999999999996</v>
      </c>
      <c r="O192" s="117" t="s">
        <v>241</v>
      </c>
    </row>
    <row r="193" spans="1:15" ht="15.75" x14ac:dyDescent="0.3">
      <c r="A193" s="77">
        <v>186</v>
      </c>
      <c r="B193" s="195" t="s">
        <v>514</v>
      </c>
      <c r="C193" s="196" t="s">
        <v>79</v>
      </c>
      <c r="D193" s="77" t="s">
        <v>35</v>
      </c>
      <c r="E193" s="194">
        <v>0.16</v>
      </c>
      <c r="F193" s="194">
        <v>0</v>
      </c>
      <c r="G193" s="193">
        <v>30.01</v>
      </c>
      <c r="H193" s="193">
        <v>0</v>
      </c>
      <c r="I193" s="66">
        <v>4.8</v>
      </c>
      <c r="J193" s="66">
        <v>0</v>
      </c>
      <c r="K193" s="114">
        <v>4.8</v>
      </c>
      <c r="L193" s="114">
        <v>888612.1</v>
      </c>
      <c r="M193" s="67">
        <v>0</v>
      </c>
      <c r="N193" s="67">
        <v>0.99939999999999996</v>
      </c>
      <c r="O193" s="117" t="s">
        <v>241</v>
      </c>
    </row>
    <row r="194" spans="1:15" ht="31.5" x14ac:dyDescent="0.3">
      <c r="A194" s="77">
        <v>187</v>
      </c>
      <c r="B194" s="195" t="s">
        <v>515</v>
      </c>
      <c r="C194" s="196" t="s">
        <v>79</v>
      </c>
      <c r="D194" s="77" t="s">
        <v>252</v>
      </c>
      <c r="E194" s="194">
        <v>0.77</v>
      </c>
      <c r="F194" s="194">
        <v>0</v>
      </c>
      <c r="G194" s="193">
        <v>6.2</v>
      </c>
      <c r="H194" s="193">
        <v>0</v>
      </c>
      <c r="I194" s="66">
        <v>4.7699999999999996</v>
      </c>
      <c r="J194" s="66">
        <v>0</v>
      </c>
      <c r="K194" s="114">
        <v>4.7699999999999996</v>
      </c>
      <c r="L194" s="114">
        <v>888616.87</v>
      </c>
      <c r="M194" s="67">
        <v>0</v>
      </c>
      <c r="N194" s="67">
        <v>0.99939999999999996</v>
      </c>
      <c r="O194" s="117" t="s">
        <v>241</v>
      </c>
    </row>
    <row r="195" spans="1:15" ht="31.5" x14ac:dyDescent="0.3">
      <c r="A195" s="77">
        <v>188</v>
      </c>
      <c r="B195" s="195" t="s">
        <v>516</v>
      </c>
      <c r="C195" s="196" t="s">
        <v>79</v>
      </c>
      <c r="D195" s="77" t="s">
        <v>252</v>
      </c>
      <c r="E195" s="194">
        <v>0.77</v>
      </c>
      <c r="F195" s="194">
        <v>0</v>
      </c>
      <c r="G195" s="193">
        <v>6.03</v>
      </c>
      <c r="H195" s="193">
        <v>0</v>
      </c>
      <c r="I195" s="66">
        <v>4.6399999999999997</v>
      </c>
      <c r="J195" s="66">
        <v>0</v>
      </c>
      <c r="K195" s="114">
        <v>4.6399999999999997</v>
      </c>
      <c r="L195" s="114">
        <v>888621.51</v>
      </c>
      <c r="M195" s="67">
        <v>0</v>
      </c>
      <c r="N195" s="67">
        <v>0.99939999999999996</v>
      </c>
      <c r="O195" s="117" t="s">
        <v>241</v>
      </c>
    </row>
    <row r="196" spans="1:15" ht="15.75" x14ac:dyDescent="0.3">
      <c r="A196" s="77">
        <v>189</v>
      </c>
      <c r="B196" s="195" t="s">
        <v>517</v>
      </c>
      <c r="C196" s="196" t="s">
        <v>67</v>
      </c>
      <c r="D196" s="77" t="s">
        <v>325</v>
      </c>
      <c r="E196" s="194">
        <v>0.18</v>
      </c>
      <c r="F196" s="194">
        <v>0</v>
      </c>
      <c r="G196" s="193">
        <v>24.4</v>
      </c>
      <c r="H196" s="193">
        <v>0</v>
      </c>
      <c r="I196" s="66">
        <v>4.3899999999999997</v>
      </c>
      <c r="J196" s="66">
        <v>0</v>
      </c>
      <c r="K196" s="114">
        <v>4.3899999999999997</v>
      </c>
      <c r="L196" s="114">
        <v>888625.9</v>
      </c>
      <c r="M196" s="67">
        <v>0</v>
      </c>
      <c r="N196" s="67">
        <v>0.99939999999999996</v>
      </c>
      <c r="O196" s="117" t="s">
        <v>241</v>
      </c>
    </row>
    <row r="197" spans="1:15" ht="47.25" x14ac:dyDescent="0.3">
      <c r="A197" s="77">
        <v>190</v>
      </c>
      <c r="B197" s="195" t="s">
        <v>518</v>
      </c>
      <c r="C197" s="196" t="s">
        <v>79</v>
      </c>
      <c r="D197" s="77" t="s">
        <v>341</v>
      </c>
      <c r="E197" s="194">
        <v>0.05</v>
      </c>
      <c r="F197" s="194">
        <v>0</v>
      </c>
      <c r="G197" s="193">
        <v>82.76</v>
      </c>
      <c r="H197" s="193">
        <v>0</v>
      </c>
      <c r="I197" s="66">
        <v>4.13</v>
      </c>
      <c r="J197" s="66">
        <v>0</v>
      </c>
      <c r="K197" s="114">
        <v>4.13</v>
      </c>
      <c r="L197" s="114">
        <v>888630.03</v>
      </c>
      <c r="M197" s="67">
        <v>0</v>
      </c>
      <c r="N197" s="67">
        <v>0.99939999999999996</v>
      </c>
      <c r="O197" s="117" t="s">
        <v>241</v>
      </c>
    </row>
    <row r="198" spans="1:15" ht="31.5" x14ac:dyDescent="0.3">
      <c r="A198" s="77">
        <v>191</v>
      </c>
      <c r="B198" s="195" t="s">
        <v>519</v>
      </c>
      <c r="C198" s="196" t="s">
        <v>79</v>
      </c>
      <c r="D198" s="77" t="s">
        <v>336</v>
      </c>
      <c r="E198" s="194">
        <v>0.03</v>
      </c>
      <c r="F198" s="194">
        <v>0</v>
      </c>
      <c r="G198" s="193">
        <v>129.6</v>
      </c>
      <c r="H198" s="193">
        <v>0</v>
      </c>
      <c r="I198" s="66">
        <v>3.88</v>
      </c>
      <c r="J198" s="66">
        <v>0</v>
      </c>
      <c r="K198" s="114">
        <v>3.88</v>
      </c>
      <c r="L198" s="114">
        <v>888633.91</v>
      </c>
      <c r="M198" s="67">
        <v>0</v>
      </c>
      <c r="N198" s="67">
        <v>0.99939999999999996</v>
      </c>
      <c r="O198" s="117" t="s">
        <v>241</v>
      </c>
    </row>
    <row r="199" spans="1:15" ht="31.5" x14ac:dyDescent="0.3">
      <c r="A199" s="77">
        <v>192</v>
      </c>
      <c r="B199" s="195" t="s">
        <v>520</v>
      </c>
      <c r="C199" s="196" t="s">
        <v>79</v>
      </c>
      <c r="D199" s="77" t="s">
        <v>252</v>
      </c>
      <c r="E199" s="194">
        <v>1.54</v>
      </c>
      <c r="F199" s="194">
        <v>0</v>
      </c>
      <c r="G199" s="193">
        <v>2.5099999999999998</v>
      </c>
      <c r="H199" s="193">
        <v>0</v>
      </c>
      <c r="I199" s="66">
        <v>3.86</v>
      </c>
      <c r="J199" s="66">
        <v>0</v>
      </c>
      <c r="K199" s="114">
        <v>3.86</v>
      </c>
      <c r="L199" s="114">
        <v>888637.77</v>
      </c>
      <c r="M199" s="67">
        <v>0</v>
      </c>
      <c r="N199" s="67">
        <v>0.99939999999999996</v>
      </c>
      <c r="O199" s="117" t="s">
        <v>241</v>
      </c>
    </row>
    <row r="200" spans="1:15" ht="31.5" x14ac:dyDescent="0.3">
      <c r="A200" s="77">
        <v>193</v>
      </c>
      <c r="B200" s="195" t="s">
        <v>521</v>
      </c>
      <c r="C200" s="196" t="s">
        <v>79</v>
      </c>
      <c r="D200" s="77" t="s">
        <v>252</v>
      </c>
      <c r="E200" s="194">
        <v>38.130000000000003</v>
      </c>
      <c r="F200" s="194">
        <v>0</v>
      </c>
      <c r="G200" s="193">
        <v>0.1</v>
      </c>
      <c r="H200" s="193">
        <v>0</v>
      </c>
      <c r="I200" s="66">
        <v>3.81</v>
      </c>
      <c r="J200" s="66">
        <v>0</v>
      </c>
      <c r="K200" s="114">
        <v>3.81</v>
      </c>
      <c r="L200" s="114">
        <v>888641.58</v>
      </c>
      <c r="M200" s="67">
        <v>0</v>
      </c>
      <c r="N200" s="67">
        <v>0.99939999999999996</v>
      </c>
      <c r="O200" s="117" t="s">
        <v>241</v>
      </c>
    </row>
    <row r="201" spans="1:15" ht="31.5" x14ac:dyDescent="0.3">
      <c r="A201" s="77">
        <v>194</v>
      </c>
      <c r="B201" s="195" t="s">
        <v>522</v>
      </c>
      <c r="C201" s="196" t="s">
        <v>79</v>
      </c>
      <c r="D201" s="77" t="s">
        <v>252</v>
      </c>
      <c r="E201" s="194">
        <v>4.67</v>
      </c>
      <c r="F201" s="194">
        <v>0</v>
      </c>
      <c r="G201" s="193">
        <v>0.74</v>
      </c>
      <c r="H201" s="193">
        <v>0</v>
      </c>
      <c r="I201" s="66">
        <v>3.45</v>
      </c>
      <c r="J201" s="66">
        <v>0</v>
      </c>
      <c r="K201" s="114">
        <v>3.45</v>
      </c>
      <c r="L201" s="114">
        <v>888645.03</v>
      </c>
      <c r="M201" s="67">
        <v>0</v>
      </c>
      <c r="N201" s="67">
        <v>0.99939999999999996</v>
      </c>
      <c r="O201" s="117" t="s">
        <v>241</v>
      </c>
    </row>
    <row r="202" spans="1:15" ht="31.5" x14ac:dyDescent="0.3">
      <c r="A202" s="77">
        <v>195</v>
      </c>
      <c r="B202" s="195" t="s">
        <v>523</v>
      </c>
      <c r="C202" s="196" t="s">
        <v>79</v>
      </c>
      <c r="D202" s="77" t="s">
        <v>252</v>
      </c>
      <c r="E202" s="194">
        <v>1.1599999999999999</v>
      </c>
      <c r="F202" s="194">
        <v>0</v>
      </c>
      <c r="G202" s="193">
        <v>2.78</v>
      </c>
      <c r="H202" s="193">
        <v>0</v>
      </c>
      <c r="I202" s="66">
        <v>3.22</v>
      </c>
      <c r="J202" s="66">
        <v>0</v>
      </c>
      <c r="K202" s="114">
        <v>3.22</v>
      </c>
      <c r="L202" s="114">
        <v>888648.25</v>
      </c>
      <c r="M202" s="67">
        <v>0</v>
      </c>
      <c r="N202" s="67">
        <v>0.99939999999999996</v>
      </c>
      <c r="O202" s="117" t="s">
        <v>241</v>
      </c>
    </row>
    <row r="203" spans="1:15" ht="47.25" x14ac:dyDescent="0.3">
      <c r="A203" s="77">
        <v>196</v>
      </c>
      <c r="B203" s="195" t="s">
        <v>524</v>
      </c>
      <c r="C203" s="196" t="s">
        <v>79</v>
      </c>
      <c r="D203" s="77" t="s">
        <v>38</v>
      </c>
      <c r="E203" s="194">
        <v>0.17</v>
      </c>
      <c r="F203" s="194">
        <v>0</v>
      </c>
      <c r="G203" s="193">
        <v>16.98</v>
      </c>
      <c r="H203" s="193">
        <v>0</v>
      </c>
      <c r="I203" s="66">
        <v>2.88</v>
      </c>
      <c r="J203" s="66">
        <v>0</v>
      </c>
      <c r="K203" s="114">
        <v>2.88</v>
      </c>
      <c r="L203" s="114">
        <v>888651.13</v>
      </c>
      <c r="M203" s="67">
        <v>0</v>
      </c>
      <c r="N203" s="67">
        <v>0.99939999999999996</v>
      </c>
      <c r="O203" s="117" t="s">
        <v>241</v>
      </c>
    </row>
    <row r="204" spans="1:15" ht="31.5" x14ac:dyDescent="0.3">
      <c r="A204" s="77">
        <v>197</v>
      </c>
      <c r="B204" s="195" t="s">
        <v>525</v>
      </c>
      <c r="C204" s="196" t="s">
        <v>79</v>
      </c>
      <c r="D204" s="77" t="s">
        <v>252</v>
      </c>
      <c r="E204" s="194">
        <v>11.56</v>
      </c>
      <c r="F204" s="194">
        <v>0</v>
      </c>
      <c r="G204" s="193">
        <v>0.24</v>
      </c>
      <c r="H204" s="193">
        <v>0</v>
      </c>
      <c r="I204" s="66">
        <v>2.77</v>
      </c>
      <c r="J204" s="66">
        <v>0</v>
      </c>
      <c r="K204" s="114">
        <v>2.77</v>
      </c>
      <c r="L204" s="114">
        <v>888653.9</v>
      </c>
      <c r="M204" s="67">
        <v>0</v>
      </c>
      <c r="N204" s="67">
        <v>0.99939999999999996</v>
      </c>
      <c r="O204" s="117" t="s">
        <v>241</v>
      </c>
    </row>
    <row r="205" spans="1:15" ht="15.75" x14ac:dyDescent="0.3">
      <c r="A205" s="77">
        <v>198</v>
      </c>
      <c r="B205" s="195" t="s">
        <v>526</v>
      </c>
      <c r="C205" s="196" t="s">
        <v>79</v>
      </c>
      <c r="D205" s="77" t="s">
        <v>252</v>
      </c>
      <c r="E205" s="194">
        <v>38.130000000000003</v>
      </c>
      <c r="F205" s="194">
        <v>0</v>
      </c>
      <c r="G205" s="193">
        <v>7.0000000000000007E-2</v>
      </c>
      <c r="H205" s="193">
        <v>0</v>
      </c>
      <c r="I205" s="66">
        <v>2.66</v>
      </c>
      <c r="J205" s="66">
        <v>0</v>
      </c>
      <c r="K205" s="114">
        <v>2.66</v>
      </c>
      <c r="L205" s="114">
        <v>888656.56</v>
      </c>
      <c r="M205" s="67">
        <v>0</v>
      </c>
      <c r="N205" s="67">
        <v>0.99939999999999996</v>
      </c>
      <c r="O205" s="117" t="s">
        <v>241</v>
      </c>
    </row>
    <row r="206" spans="1:15" ht="15.75" x14ac:dyDescent="0.3">
      <c r="A206" s="77">
        <v>199</v>
      </c>
      <c r="B206" s="195" t="s">
        <v>527</v>
      </c>
      <c r="C206" s="196" t="s">
        <v>79</v>
      </c>
      <c r="D206" s="77" t="s">
        <v>35</v>
      </c>
      <c r="E206" s="194">
        <v>0.39</v>
      </c>
      <c r="F206" s="194">
        <v>0</v>
      </c>
      <c r="G206" s="193">
        <v>7.12</v>
      </c>
      <c r="H206" s="193">
        <v>0</v>
      </c>
      <c r="I206" s="66">
        <v>2.77</v>
      </c>
      <c r="J206" s="66">
        <v>0</v>
      </c>
      <c r="K206" s="114">
        <v>2.77</v>
      </c>
      <c r="L206" s="114">
        <v>888659.33</v>
      </c>
      <c r="M206" s="67">
        <v>0</v>
      </c>
      <c r="N206" s="67">
        <v>0.99939999999999996</v>
      </c>
      <c r="O206" s="117" t="s">
        <v>241</v>
      </c>
    </row>
    <row r="207" spans="1:15" ht="31.5" x14ac:dyDescent="0.3">
      <c r="A207" s="77">
        <v>200</v>
      </c>
      <c r="B207" s="195" t="s">
        <v>528</v>
      </c>
      <c r="C207" s="196" t="s">
        <v>79</v>
      </c>
      <c r="D207" s="77" t="s">
        <v>252</v>
      </c>
      <c r="E207" s="194">
        <v>1.72</v>
      </c>
      <c r="F207" s="194">
        <v>0</v>
      </c>
      <c r="G207" s="193">
        <v>1.52</v>
      </c>
      <c r="H207" s="193">
        <v>0</v>
      </c>
      <c r="I207" s="66">
        <v>2.61</v>
      </c>
      <c r="J207" s="66">
        <v>0</v>
      </c>
      <c r="K207" s="114">
        <v>2.61</v>
      </c>
      <c r="L207" s="114">
        <v>888661.94</v>
      </c>
      <c r="M207" s="67">
        <v>0</v>
      </c>
      <c r="N207" s="67">
        <v>0.99939999999999996</v>
      </c>
      <c r="O207" s="117" t="s">
        <v>241</v>
      </c>
    </row>
    <row r="208" spans="1:15" ht="31.5" x14ac:dyDescent="0.3">
      <c r="A208" s="77">
        <v>201</v>
      </c>
      <c r="B208" s="195" t="s">
        <v>529</v>
      </c>
      <c r="C208" s="196" t="s">
        <v>79</v>
      </c>
      <c r="D208" s="77" t="s">
        <v>38</v>
      </c>
      <c r="E208" s="194">
        <v>0.86</v>
      </c>
      <c r="F208" s="194">
        <v>0</v>
      </c>
      <c r="G208" s="193">
        <v>2.67</v>
      </c>
      <c r="H208" s="193">
        <v>0</v>
      </c>
      <c r="I208" s="66">
        <v>2.29</v>
      </c>
      <c r="J208" s="66">
        <v>0</v>
      </c>
      <c r="K208" s="114">
        <v>2.29</v>
      </c>
      <c r="L208" s="114">
        <v>888664.23</v>
      </c>
      <c r="M208" s="67">
        <v>0</v>
      </c>
      <c r="N208" s="67">
        <v>0.99939999999999996</v>
      </c>
      <c r="O208" s="117" t="s">
        <v>241</v>
      </c>
    </row>
    <row r="209" spans="1:15" ht="31.5" x14ac:dyDescent="0.3">
      <c r="A209" s="77">
        <v>202</v>
      </c>
      <c r="B209" s="195" t="s">
        <v>530</v>
      </c>
      <c r="C209" s="196" t="s">
        <v>79</v>
      </c>
      <c r="D209" s="77" t="s">
        <v>252</v>
      </c>
      <c r="E209" s="194">
        <v>2.2799999999999998</v>
      </c>
      <c r="F209" s="194">
        <v>0</v>
      </c>
      <c r="G209" s="193">
        <v>0.92</v>
      </c>
      <c r="H209" s="193">
        <v>0</v>
      </c>
      <c r="I209" s="66">
        <v>2.09</v>
      </c>
      <c r="J209" s="66">
        <v>0</v>
      </c>
      <c r="K209" s="114">
        <v>2.09</v>
      </c>
      <c r="L209" s="114">
        <v>888666.32</v>
      </c>
      <c r="M209" s="67">
        <v>0</v>
      </c>
      <c r="N209" s="67">
        <v>0.99939999999999996</v>
      </c>
      <c r="O209" s="117" t="s">
        <v>241</v>
      </c>
    </row>
    <row r="210" spans="1:15" ht="15.75" x14ac:dyDescent="0.3">
      <c r="A210" s="77">
        <v>203</v>
      </c>
      <c r="B210" s="195" t="s">
        <v>531</v>
      </c>
      <c r="C210" s="196" t="s">
        <v>79</v>
      </c>
      <c r="D210" s="77" t="s">
        <v>252</v>
      </c>
      <c r="E210" s="194">
        <v>0.78</v>
      </c>
      <c r="F210" s="194">
        <v>0</v>
      </c>
      <c r="G210" s="193">
        <v>2.35</v>
      </c>
      <c r="H210" s="193">
        <v>0</v>
      </c>
      <c r="I210" s="66">
        <v>1.83</v>
      </c>
      <c r="J210" s="66">
        <v>0</v>
      </c>
      <c r="K210" s="114">
        <v>1.83</v>
      </c>
      <c r="L210" s="114">
        <v>888668.15</v>
      </c>
      <c r="M210" s="67">
        <v>0</v>
      </c>
      <c r="N210" s="67">
        <v>0.99939999999999996</v>
      </c>
      <c r="O210" s="117" t="s">
        <v>241</v>
      </c>
    </row>
    <row r="211" spans="1:15" ht="31.5" x14ac:dyDescent="0.3">
      <c r="A211" s="77">
        <v>204</v>
      </c>
      <c r="B211" s="195" t="s">
        <v>532</v>
      </c>
      <c r="C211" s="196" t="s">
        <v>79</v>
      </c>
      <c r="D211" s="77" t="s">
        <v>252</v>
      </c>
      <c r="E211" s="194">
        <v>0.39</v>
      </c>
      <c r="F211" s="194">
        <v>0</v>
      </c>
      <c r="G211" s="193">
        <v>3.64</v>
      </c>
      <c r="H211" s="193">
        <v>0</v>
      </c>
      <c r="I211" s="66">
        <v>1.41</v>
      </c>
      <c r="J211" s="66">
        <v>0</v>
      </c>
      <c r="K211" s="114">
        <v>1.41</v>
      </c>
      <c r="L211" s="114">
        <v>888669.56</v>
      </c>
      <c r="M211" s="67">
        <v>0</v>
      </c>
      <c r="N211" s="67">
        <v>0.99939999999999996</v>
      </c>
      <c r="O211" s="117" t="s">
        <v>241</v>
      </c>
    </row>
    <row r="212" spans="1:15" ht="31.5" x14ac:dyDescent="0.3">
      <c r="A212" s="77">
        <v>205</v>
      </c>
      <c r="B212" s="195" t="s">
        <v>533</v>
      </c>
      <c r="C212" s="196" t="s">
        <v>79</v>
      </c>
      <c r="D212" s="77" t="s">
        <v>336</v>
      </c>
      <c r="E212" s="194">
        <v>0.01</v>
      </c>
      <c r="F212" s="194">
        <v>0</v>
      </c>
      <c r="G212" s="193">
        <v>147.51</v>
      </c>
      <c r="H212" s="193">
        <v>0</v>
      </c>
      <c r="I212" s="66">
        <v>1.47</v>
      </c>
      <c r="J212" s="66">
        <v>0</v>
      </c>
      <c r="K212" s="114">
        <v>1.47</v>
      </c>
      <c r="L212" s="114">
        <v>888671.03</v>
      </c>
      <c r="M212" s="67">
        <v>0</v>
      </c>
      <c r="N212" s="67">
        <v>0.99939999999999996</v>
      </c>
      <c r="O212" s="117" t="s">
        <v>241</v>
      </c>
    </row>
    <row r="213" spans="1:15" ht="15.75" x14ac:dyDescent="0.3">
      <c r="A213" s="77">
        <v>206</v>
      </c>
      <c r="B213" s="195" t="s">
        <v>534</v>
      </c>
      <c r="C213" s="196" t="s">
        <v>79</v>
      </c>
      <c r="D213" s="77" t="s">
        <v>35</v>
      </c>
      <c r="E213" s="194">
        <v>0.03</v>
      </c>
      <c r="F213" s="194">
        <v>0</v>
      </c>
      <c r="G213" s="193">
        <v>41.04</v>
      </c>
      <c r="H213" s="193">
        <v>0</v>
      </c>
      <c r="I213" s="66">
        <v>1.23</v>
      </c>
      <c r="J213" s="66">
        <v>0</v>
      </c>
      <c r="K213" s="114">
        <v>1.23</v>
      </c>
      <c r="L213" s="114">
        <v>888672.26</v>
      </c>
      <c r="M213" s="67">
        <v>0</v>
      </c>
      <c r="N213" s="67">
        <v>0.99939999999999996</v>
      </c>
      <c r="O213" s="117" t="s">
        <v>241</v>
      </c>
    </row>
    <row r="214" spans="1:15" ht="31.5" x14ac:dyDescent="0.3">
      <c r="A214" s="77">
        <v>207</v>
      </c>
      <c r="B214" s="195" t="s">
        <v>535</v>
      </c>
      <c r="C214" s="196" t="s">
        <v>79</v>
      </c>
      <c r="D214" s="77" t="s">
        <v>38</v>
      </c>
      <c r="E214" s="194">
        <v>0.21</v>
      </c>
      <c r="F214" s="194">
        <v>0</v>
      </c>
      <c r="G214" s="193">
        <v>4.99</v>
      </c>
      <c r="H214" s="193">
        <v>0</v>
      </c>
      <c r="I214" s="66">
        <v>1.04</v>
      </c>
      <c r="J214" s="66">
        <v>0</v>
      </c>
      <c r="K214" s="114">
        <v>1.04</v>
      </c>
      <c r="L214" s="114">
        <v>888673.3</v>
      </c>
      <c r="M214" s="67">
        <v>0</v>
      </c>
      <c r="N214" s="67">
        <v>0.99939999999999996</v>
      </c>
      <c r="O214" s="117" t="s">
        <v>241</v>
      </c>
    </row>
    <row r="215" spans="1:15" ht="31.5" x14ac:dyDescent="0.3">
      <c r="A215" s="77">
        <v>208</v>
      </c>
      <c r="B215" s="195" t="s">
        <v>536</v>
      </c>
      <c r="C215" s="196" t="s">
        <v>507</v>
      </c>
      <c r="D215" s="77" t="s">
        <v>252</v>
      </c>
      <c r="E215" s="194">
        <v>0</v>
      </c>
      <c r="F215" s="194">
        <v>0</v>
      </c>
      <c r="G215" s="193">
        <v>1683.97</v>
      </c>
      <c r="H215" s="193">
        <v>0</v>
      </c>
      <c r="I215" s="66">
        <v>0</v>
      </c>
      <c r="J215" s="66">
        <v>0</v>
      </c>
      <c r="K215" s="114">
        <v>0</v>
      </c>
      <c r="L215" s="114">
        <v>888673.3</v>
      </c>
      <c r="M215" s="67">
        <v>0</v>
      </c>
      <c r="N215" s="67">
        <v>0.99939999999999996</v>
      </c>
      <c r="O215" s="117" t="s">
        <v>241</v>
      </c>
    </row>
    <row r="216" spans="1:15" ht="31.5" x14ac:dyDescent="0.3">
      <c r="A216" s="77">
        <v>209</v>
      </c>
      <c r="B216" s="195" t="s">
        <v>537</v>
      </c>
      <c r="C216" s="196" t="s">
        <v>79</v>
      </c>
      <c r="D216" s="77" t="s">
        <v>35</v>
      </c>
      <c r="E216" s="194">
        <v>0.02</v>
      </c>
      <c r="F216" s="194">
        <v>0</v>
      </c>
      <c r="G216" s="193">
        <v>31.13</v>
      </c>
      <c r="H216" s="193">
        <v>0</v>
      </c>
      <c r="I216" s="66">
        <v>0.62</v>
      </c>
      <c r="J216" s="66">
        <v>0</v>
      </c>
      <c r="K216" s="114">
        <v>0.62</v>
      </c>
      <c r="L216" s="114">
        <v>888673.92</v>
      </c>
      <c r="M216" s="67">
        <v>0</v>
      </c>
      <c r="N216" s="67">
        <v>0.99939999999999996</v>
      </c>
      <c r="O216" s="117" t="s">
        <v>241</v>
      </c>
    </row>
    <row r="217" spans="1:15" ht="31.5" x14ac:dyDescent="0.3">
      <c r="A217" s="77">
        <v>210</v>
      </c>
      <c r="B217" s="195" t="s">
        <v>538</v>
      </c>
      <c r="C217" s="196" t="s">
        <v>79</v>
      </c>
      <c r="D217" s="77" t="s">
        <v>252</v>
      </c>
      <c r="E217" s="194">
        <v>2.4700000000000002</v>
      </c>
      <c r="F217" s="194">
        <v>0</v>
      </c>
      <c r="G217" s="193">
        <v>0.27</v>
      </c>
      <c r="H217" s="193">
        <v>0</v>
      </c>
      <c r="I217" s="66">
        <v>0.66</v>
      </c>
      <c r="J217" s="66">
        <v>0</v>
      </c>
      <c r="K217" s="114">
        <v>0.66</v>
      </c>
      <c r="L217" s="114">
        <v>888674.58</v>
      </c>
      <c r="M217" s="67">
        <v>0</v>
      </c>
      <c r="N217" s="67">
        <v>0.99939999999999996</v>
      </c>
      <c r="O217" s="117" t="s">
        <v>241</v>
      </c>
    </row>
    <row r="218" spans="1:15" ht="47.25" x14ac:dyDescent="0.3">
      <c r="A218" s="77">
        <v>211</v>
      </c>
      <c r="B218" s="195" t="s">
        <v>539</v>
      </c>
      <c r="C218" s="196" t="s">
        <v>507</v>
      </c>
      <c r="D218" s="77" t="s">
        <v>252</v>
      </c>
      <c r="E218" s="194">
        <v>0</v>
      </c>
      <c r="F218" s="194">
        <v>0</v>
      </c>
      <c r="G218" s="193">
        <v>5824.8</v>
      </c>
      <c r="H218" s="193">
        <v>0</v>
      </c>
      <c r="I218" s="66">
        <v>0</v>
      </c>
      <c r="J218" s="66">
        <v>0</v>
      </c>
      <c r="K218" s="114">
        <v>0</v>
      </c>
      <c r="L218" s="114">
        <v>888674.58</v>
      </c>
      <c r="M218" s="67">
        <v>0</v>
      </c>
      <c r="N218" s="67">
        <v>0.99939999999999996</v>
      </c>
      <c r="O218" s="117" t="s">
        <v>241</v>
      </c>
    </row>
    <row r="219" spans="1:15" ht="15.75" x14ac:dyDescent="0.3">
      <c r="A219" s="77">
        <v>212</v>
      </c>
      <c r="B219" s="195" t="s">
        <v>540</v>
      </c>
      <c r="C219" s="196" t="s">
        <v>324</v>
      </c>
      <c r="D219" s="77" t="s">
        <v>325</v>
      </c>
      <c r="E219" s="194">
        <v>0.05</v>
      </c>
      <c r="F219" s="194">
        <v>0.08</v>
      </c>
      <c r="G219" s="193">
        <v>6.13</v>
      </c>
      <c r="H219" s="193">
        <v>3.52</v>
      </c>
      <c r="I219" s="66">
        <v>0.3</v>
      </c>
      <c r="J219" s="66">
        <v>0.28000000000000003</v>
      </c>
      <c r="K219" s="114">
        <v>0.57999999999999996</v>
      </c>
      <c r="L219" s="114">
        <v>888675.16</v>
      </c>
      <c r="M219" s="67">
        <v>0</v>
      </c>
      <c r="N219" s="67">
        <v>0.99939999999999996</v>
      </c>
      <c r="O219" s="117" t="s">
        <v>241</v>
      </c>
    </row>
    <row r="220" spans="1:15" ht="15.75" x14ac:dyDescent="0.3">
      <c r="A220" s="77">
        <v>213</v>
      </c>
      <c r="B220" s="195" t="s">
        <v>541</v>
      </c>
      <c r="C220" s="196" t="s">
        <v>67</v>
      </c>
      <c r="D220" s="77" t="s">
        <v>325</v>
      </c>
      <c r="E220" s="194">
        <v>0.03</v>
      </c>
      <c r="F220" s="194">
        <v>0</v>
      </c>
      <c r="G220" s="193">
        <v>19.59</v>
      </c>
      <c r="H220" s="193">
        <v>0</v>
      </c>
      <c r="I220" s="66">
        <v>0.57999999999999996</v>
      </c>
      <c r="J220" s="66">
        <v>0</v>
      </c>
      <c r="K220" s="114">
        <v>0.57999999999999996</v>
      </c>
      <c r="L220" s="114">
        <v>888675.74</v>
      </c>
      <c r="M220" s="67">
        <v>0</v>
      </c>
      <c r="N220" s="67">
        <v>0.99939999999999996</v>
      </c>
      <c r="O220" s="117" t="s">
        <v>241</v>
      </c>
    </row>
    <row r="221" spans="1:15" ht="63" x14ac:dyDescent="0.3">
      <c r="A221" s="77">
        <v>214</v>
      </c>
      <c r="B221" s="195" t="s">
        <v>542</v>
      </c>
      <c r="C221" s="196" t="s">
        <v>507</v>
      </c>
      <c r="D221" s="77" t="s">
        <v>252</v>
      </c>
      <c r="E221" s="194">
        <v>0</v>
      </c>
      <c r="F221" s="194">
        <v>0</v>
      </c>
      <c r="G221" s="193">
        <v>566053.31000000006</v>
      </c>
      <c r="H221" s="193">
        <v>0</v>
      </c>
      <c r="I221" s="66">
        <v>0</v>
      </c>
      <c r="J221" s="66">
        <v>0</v>
      </c>
      <c r="K221" s="114">
        <v>0</v>
      </c>
      <c r="L221" s="114">
        <v>888675.74</v>
      </c>
      <c r="M221" s="67">
        <v>0</v>
      </c>
      <c r="N221" s="67">
        <v>0.99939999999999996</v>
      </c>
      <c r="O221" s="117" t="s">
        <v>241</v>
      </c>
    </row>
    <row r="222" spans="1:15" ht="15.75" x14ac:dyDescent="0.3">
      <c r="A222" s="77">
        <v>215</v>
      </c>
      <c r="B222" s="195" t="s">
        <v>543</v>
      </c>
      <c r="C222" s="196" t="s">
        <v>79</v>
      </c>
      <c r="D222" s="77" t="s">
        <v>544</v>
      </c>
      <c r="E222" s="194">
        <v>0.01</v>
      </c>
      <c r="F222" s="194">
        <v>0</v>
      </c>
      <c r="G222" s="193">
        <v>50.88</v>
      </c>
      <c r="H222" s="193">
        <v>0</v>
      </c>
      <c r="I222" s="66">
        <v>0.5</v>
      </c>
      <c r="J222" s="66">
        <v>0</v>
      </c>
      <c r="K222" s="114">
        <v>0.5</v>
      </c>
      <c r="L222" s="114">
        <v>888676.24</v>
      </c>
      <c r="M222" s="67">
        <v>0</v>
      </c>
      <c r="N222" s="67">
        <v>0.99939999999999996</v>
      </c>
      <c r="O222" s="117" t="s">
        <v>241</v>
      </c>
    </row>
    <row r="223" spans="1:15" ht="31.5" x14ac:dyDescent="0.3">
      <c r="A223" s="77">
        <v>216</v>
      </c>
      <c r="B223" s="195" t="s">
        <v>545</v>
      </c>
      <c r="C223" s="196" t="s">
        <v>507</v>
      </c>
      <c r="D223" s="77" t="s">
        <v>252</v>
      </c>
      <c r="E223" s="194">
        <v>0</v>
      </c>
      <c r="F223" s="194">
        <v>0</v>
      </c>
      <c r="G223" s="193">
        <v>4400.72</v>
      </c>
      <c r="H223" s="193">
        <v>0</v>
      </c>
      <c r="I223" s="66">
        <v>0</v>
      </c>
      <c r="J223" s="66">
        <v>0</v>
      </c>
      <c r="K223" s="114">
        <v>0</v>
      </c>
      <c r="L223" s="114">
        <v>888676.24</v>
      </c>
      <c r="M223" s="67">
        <v>0</v>
      </c>
      <c r="N223" s="67">
        <v>0.99939999999999996</v>
      </c>
      <c r="O223" s="117" t="s">
        <v>241</v>
      </c>
    </row>
    <row r="224" spans="1:15" ht="15.75" x14ac:dyDescent="0.3">
      <c r="A224" s="77">
        <v>217</v>
      </c>
      <c r="B224" s="195" t="s">
        <v>546</v>
      </c>
      <c r="C224" s="196" t="s">
        <v>79</v>
      </c>
      <c r="D224" s="77" t="s">
        <v>252</v>
      </c>
      <c r="E224" s="194">
        <v>0.12</v>
      </c>
      <c r="F224" s="194">
        <v>0</v>
      </c>
      <c r="G224" s="193">
        <v>3.64</v>
      </c>
      <c r="H224" s="193">
        <v>0</v>
      </c>
      <c r="I224" s="66">
        <v>0.43</v>
      </c>
      <c r="J224" s="66">
        <v>0</v>
      </c>
      <c r="K224" s="114">
        <v>0.43</v>
      </c>
      <c r="L224" s="114">
        <v>888676.67</v>
      </c>
      <c r="M224" s="67">
        <v>0</v>
      </c>
      <c r="N224" s="67">
        <v>0.99939999999999996</v>
      </c>
      <c r="O224" s="117" t="s">
        <v>241</v>
      </c>
    </row>
    <row r="225" spans="1:15" ht="15.75" x14ac:dyDescent="0.3">
      <c r="A225" s="77">
        <v>218</v>
      </c>
      <c r="B225" s="195" t="s">
        <v>547</v>
      </c>
      <c r="C225" s="196" t="s">
        <v>79</v>
      </c>
      <c r="D225" s="77" t="s">
        <v>363</v>
      </c>
      <c r="E225" s="194">
        <v>0.05</v>
      </c>
      <c r="F225" s="194">
        <v>0</v>
      </c>
      <c r="G225" s="193">
        <v>7.31</v>
      </c>
      <c r="H225" s="193">
        <v>0</v>
      </c>
      <c r="I225" s="66">
        <v>0.36</v>
      </c>
      <c r="J225" s="66">
        <v>0</v>
      </c>
      <c r="K225" s="114">
        <v>0.36</v>
      </c>
      <c r="L225" s="114">
        <v>888677.03</v>
      </c>
      <c r="M225" s="67">
        <v>0</v>
      </c>
      <c r="N225" s="67">
        <v>0.99939999999999996</v>
      </c>
      <c r="O225" s="117" t="s">
        <v>241</v>
      </c>
    </row>
    <row r="226" spans="1:15" ht="15.75" x14ac:dyDescent="0.3">
      <c r="A226" s="77">
        <v>219</v>
      </c>
      <c r="B226" s="195" t="s">
        <v>548</v>
      </c>
      <c r="C226" s="196" t="s">
        <v>79</v>
      </c>
      <c r="D226" s="77" t="s">
        <v>35</v>
      </c>
      <c r="E226" s="194">
        <v>0.01</v>
      </c>
      <c r="F226" s="194">
        <v>0</v>
      </c>
      <c r="G226" s="193">
        <v>32.590000000000003</v>
      </c>
      <c r="H226" s="193">
        <v>0</v>
      </c>
      <c r="I226" s="66">
        <v>0.32</v>
      </c>
      <c r="J226" s="66">
        <v>0</v>
      </c>
      <c r="K226" s="114">
        <v>0.32</v>
      </c>
      <c r="L226" s="114">
        <v>888677.35</v>
      </c>
      <c r="M226" s="67">
        <v>0</v>
      </c>
      <c r="N226" s="67">
        <v>0.99939999999999996</v>
      </c>
      <c r="O226" s="117" t="s">
        <v>241</v>
      </c>
    </row>
    <row r="227" spans="1:15" ht="31.5" x14ac:dyDescent="0.3">
      <c r="A227" s="77">
        <v>220</v>
      </c>
      <c r="B227" s="195" t="s">
        <v>549</v>
      </c>
      <c r="C227" s="196" t="s">
        <v>507</v>
      </c>
      <c r="D227" s="77" t="s">
        <v>252</v>
      </c>
      <c r="E227" s="194">
        <v>0</v>
      </c>
      <c r="F227" s="194">
        <v>0</v>
      </c>
      <c r="G227" s="193">
        <v>4589.3500000000004</v>
      </c>
      <c r="H227" s="193">
        <v>0</v>
      </c>
      <c r="I227" s="66">
        <v>0</v>
      </c>
      <c r="J227" s="66">
        <v>0</v>
      </c>
      <c r="K227" s="114">
        <v>0</v>
      </c>
      <c r="L227" s="114">
        <v>888677.35</v>
      </c>
      <c r="M227" s="67">
        <v>0</v>
      </c>
      <c r="N227" s="67">
        <v>0.99939999999999996</v>
      </c>
      <c r="O227" s="117" t="s">
        <v>241</v>
      </c>
    </row>
    <row r="228" spans="1:15" ht="15.75" x14ac:dyDescent="0.3">
      <c r="A228" s="77">
        <v>221</v>
      </c>
      <c r="B228" s="195" t="s">
        <v>550</v>
      </c>
      <c r="C228" s="196" t="s">
        <v>67</v>
      </c>
      <c r="D228" s="77" t="s">
        <v>325</v>
      </c>
      <c r="E228" s="194">
        <v>0.01</v>
      </c>
      <c r="F228" s="194">
        <v>0</v>
      </c>
      <c r="G228" s="193">
        <v>24.4</v>
      </c>
      <c r="H228" s="193">
        <v>0</v>
      </c>
      <c r="I228" s="66">
        <v>0.24</v>
      </c>
      <c r="J228" s="66">
        <v>0</v>
      </c>
      <c r="K228" s="114">
        <v>0.24</v>
      </c>
      <c r="L228" s="114">
        <v>888677.59</v>
      </c>
      <c r="M228" s="67">
        <v>0</v>
      </c>
      <c r="N228" s="67">
        <v>0.99939999999999996</v>
      </c>
      <c r="O228" s="117" t="s">
        <v>241</v>
      </c>
    </row>
    <row r="229" spans="1:15" ht="15.75" x14ac:dyDescent="0.3">
      <c r="A229" s="77">
        <v>222</v>
      </c>
      <c r="B229" s="195" t="s">
        <v>551</v>
      </c>
      <c r="C229" s="196" t="s">
        <v>79</v>
      </c>
      <c r="D229" s="77" t="s">
        <v>363</v>
      </c>
      <c r="E229" s="194">
        <v>0.03</v>
      </c>
      <c r="F229" s="194">
        <v>0</v>
      </c>
      <c r="G229" s="193">
        <v>7.58</v>
      </c>
      <c r="H229" s="193">
        <v>0</v>
      </c>
      <c r="I229" s="66">
        <v>0.22</v>
      </c>
      <c r="J229" s="66">
        <v>0</v>
      </c>
      <c r="K229" s="114">
        <v>0.22</v>
      </c>
      <c r="L229" s="114">
        <v>888677.81</v>
      </c>
      <c r="M229" s="67">
        <v>0</v>
      </c>
      <c r="N229" s="67">
        <v>0.99939999999999996</v>
      </c>
      <c r="O229" s="117" t="s">
        <v>241</v>
      </c>
    </row>
    <row r="230" spans="1:15" ht="31.5" x14ac:dyDescent="0.3">
      <c r="A230" s="77">
        <v>223</v>
      </c>
      <c r="B230" s="195" t="s">
        <v>552</v>
      </c>
      <c r="C230" s="196" t="s">
        <v>373</v>
      </c>
      <c r="D230" s="77" t="s">
        <v>325</v>
      </c>
      <c r="E230" s="194">
        <v>9.89</v>
      </c>
      <c r="F230" s="194">
        <v>0</v>
      </c>
      <c r="G230" s="193">
        <v>0.01</v>
      </c>
      <c r="H230" s="193">
        <v>0</v>
      </c>
      <c r="I230" s="66">
        <v>0.09</v>
      </c>
      <c r="J230" s="66">
        <v>0</v>
      </c>
      <c r="K230" s="114">
        <v>0.09</v>
      </c>
      <c r="L230" s="114">
        <v>888677.9</v>
      </c>
      <c r="M230" s="67">
        <v>0</v>
      </c>
      <c r="N230" s="67">
        <v>0.99939999999999996</v>
      </c>
      <c r="O230" s="117" t="s">
        <v>241</v>
      </c>
    </row>
    <row r="231" spans="1:15" ht="31.5" x14ac:dyDescent="0.3">
      <c r="A231" s="77">
        <v>224</v>
      </c>
      <c r="B231" s="195" t="s">
        <v>553</v>
      </c>
      <c r="C231" s="196" t="s">
        <v>507</v>
      </c>
      <c r="D231" s="77" t="s">
        <v>252</v>
      </c>
      <c r="E231" s="194">
        <v>0</v>
      </c>
      <c r="F231" s="194">
        <v>0</v>
      </c>
      <c r="G231" s="193">
        <v>21036.54</v>
      </c>
      <c r="H231" s="193">
        <v>0</v>
      </c>
      <c r="I231" s="66">
        <v>0</v>
      </c>
      <c r="J231" s="66">
        <v>0</v>
      </c>
      <c r="K231" s="114">
        <v>0</v>
      </c>
      <c r="L231" s="114">
        <v>888677.9</v>
      </c>
      <c r="M231" s="67">
        <v>0</v>
      </c>
      <c r="N231" s="67">
        <v>0.99939999999999996</v>
      </c>
      <c r="O231" s="117" t="s">
        <v>241</v>
      </c>
    </row>
    <row r="232" spans="1:15" ht="47.25" x14ac:dyDescent="0.3">
      <c r="A232" s="77">
        <v>225</v>
      </c>
      <c r="B232" s="195" t="s">
        <v>554</v>
      </c>
      <c r="C232" s="196" t="s">
        <v>507</v>
      </c>
      <c r="D232" s="77" t="s">
        <v>252</v>
      </c>
      <c r="E232" s="194">
        <v>0</v>
      </c>
      <c r="F232" s="194">
        <v>0</v>
      </c>
      <c r="G232" s="193">
        <v>874024.55</v>
      </c>
      <c r="H232" s="193">
        <v>0</v>
      </c>
      <c r="I232" s="66">
        <v>0</v>
      </c>
      <c r="J232" s="66">
        <v>0</v>
      </c>
      <c r="K232" s="114">
        <v>0</v>
      </c>
      <c r="L232" s="114">
        <v>888677.9</v>
      </c>
      <c r="M232" s="67">
        <v>0</v>
      </c>
      <c r="N232" s="67">
        <v>0.99939999999999996</v>
      </c>
      <c r="O232" s="117" t="s">
        <v>241</v>
      </c>
    </row>
    <row r="233" spans="1:15" ht="31.5" x14ac:dyDescent="0.3">
      <c r="A233" s="77">
        <v>226</v>
      </c>
      <c r="B233" s="195" t="s">
        <v>555</v>
      </c>
      <c r="C233" s="196" t="s">
        <v>79</v>
      </c>
      <c r="D233" s="77" t="s">
        <v>363</v>
      </c>
      <c r="E233" s="194">
        <v>0</v>
      </c>
      <c r="F233" s="194">
        <v>0</v>
      </c>
      <c r="G233" s="193">
        <v>11.21</v>
      </c>
      <c r="H233" s="193">
        <v>0</v>
      </c>
      <c r="I233" s="66">
        <v>0</v>
      </c>
      <c r="J233" s="66">
        <v>0</v>
      </c>
      <c r="K233" s="114">
        <v>0</v>
      </c>
      <c r="L233" s="114">
        <v>888677.9</v>
      </c>
      <c r="M233" s="67">
        <v>0</v>
      </c>
      <c r="N233" s="67">
        <v>0.99939999999999996</v>
      </c>
      <c r="O233" s="117" t="s">
        <v>241</v>
      </c>
    </row>
    <row r="234" spans="1:15" ht="31.5" x14ac:dyDescent="0.3">
      <c r="A234" s="77">
        <v>227</v>
      </c>
      <c r="B234" s="195" t="s">
        <v>556</v>
      </c>
      <c r="C234" s="196" t="s">
        <v>507</v>
      </c>
      <c r="D234" s="77" t="s">
        <v>252</v>
      </c>
      <c r="E234" s="194">
        <v>0</v>
      </c>
      <c r="F234" s="194">
        <v>0</v>
      </c>
      <c r="G234" s="193">
        <v>15438.54</v>
      </c>
      <c r="H234" s="193">
        <v>0</v>
      </c>
      <c r="I234" s="66">
        <v>0</v>
      </c>
      <c r="J234" s="66">
        <v>0</v>
      </c>
      <c r="K234" s="114">
        <v>0</v>
      </c>
      <c r="L234" s="114">
        <v>888677.9</v>
      </c>
      <c r="M234" s="67">
        <v>0</v>
      </c>
      <c r="N234" s="67">
        <v>0.99939999999999996</v>
      </c>
      <c r="O234" s="117" t="s">
        <v>241</v>
      </c>
    </row>
    <row r="235" spans="1:15" ht="15.75" x14ac:dyDescent="0.3">
      <c r="A235" s="77">
        <v>228</v>
      </c>
      <c r="B235" s="195" t="s">
        <v>557</v>
      </c>
      <c r="C235" s="196" t="s">
        <v>67</v>
      </c>
      <c r="D235" s="77" t="s">
        <v>325</v>
      </c>
      <c r="E235" s="194">
        <v>0</v>
      </c>
      <c r="F235" s="194">
        <v>0</v>
      </c>
      <c r="G235" s="193">
        <v>26.98</v>
      </c>
      <c r="H235" s="193">
        <v>0</v>
      </c>
      <c r="I235" s="66">
        <v>0</v>
      </c>
      <c r="J235" s="66">
        <v>0</v>
      </c>
      <c r="K235" s="114">
        <v>0</v>
      </c>
      <c r="L235" s="114">
        <v>888677.9</v>
      </c>
      <c r="M235" s="67">
        <v>0</v>
      </c>
      <c r="N235" s="67">
        <v>0.99939999999999996</v>
      </c>
      <c r="O235" s="117" t="s">
        <v>241</v>
      </c>
    </row>
    <row r="236" spans="1:15" ht="63" x14ac:dyDescent="0.3">
      <c r="A236" s="77">
        <v>229</v>
      </c>
      <c r="B236" s="195" t="s">
        <v>558</v>
      </c>
      <c r="C236" s="196" t="s">
        <v>507</v>
      </c>
      <c r="D236" s="77" t="s">
        <v>252</v>
      </c>
      <c r="E236" s="194">
        <v>0</v>
      </c>
      <c r="F236" s="194">
        <v>0</v>
      </c>
      <c r="G236" s="193">
        <v>104300.33</v>
      </c>
      <c r="H236" s="193">
        <v>0</v>
      </c>
      <c r="I236" s="66">
        <v>0</v>
      </c>
      <c r="J236" s="66">
        <v>0</v>
      </c>
      <c r="K236" s="114">
        <v>0</v>
      </c>
      <c r="L236" s="114">
        <v>888677.9</v>
      </c>
      <c r="M236" s="67">
        <v>0</v>
      </c>
      <c r="N236" s="67">
        <v>0.99939999999999996</v>
      </c>
      <c r="O236" s="117" t="s">
        <v>241</v>
      </c>
    </row>
    <row r="237" spans="1:15" ht="15.75" x14ac:dyDescent="0.3">
      <c r="A237" s="77">
        <v>230</v>
      </c>
      <c r="B237" s="195" t="s">
        <v>559</v>
      </c>
      <c r="C237" s="196" t="s">
        <v>79</v>
      </c>
      <c r="D237" s="77" t="s">
        <v>336</v>
      </c>
      <c r="E237" s="194">
        <v>197.98</v>
      </c>
      <c r="F237" s="194">
        <v>0</v>
      </c>
      <c r="G237" s="193">
        <v>0</v>
      </c>
      <c r="H237" s="193">
        <v>0</v>
      </c>
      <c r="I237" s="66">
        <v>0</v>
      </c>
      <c r="J237" s="66">
        <v>0</v>
      </c>
      <c r="K237" s="114">
        <v>0</v>
      </c>
      <c r="L237" s="114">
        <v>888677.9</v>
      </c>
      <c r="M237" s="67">
        <v>0</v>
      </c>
      <c r="N237" s="67">
        <v>0.99939999999999996</v>
      </c>
      <c r="O237" s="117" t="s">
        <v>241</v>
      </c>
    </row>
    <row r="238" spans="1:15" x14ac:dyDescent="0.3">
      <c r="A238" s="118"/>
      <c r="B238" s="197"/>
      <c r="C238" s="198"/>
      <c r="D238" s="120"/>
      <c r="E238" s="205"/>
      <c r="F238" s="206"/>
      <c r="G238" s="120"/>
      <c r="H238" s="120"/>
      <c r="I238" s="120"/>
      <c r="J238" s="120"/>
      <c r="K238" s="120"/>
      <c r="L238" s="203"/>
      <c r="M238" s="120"/>
      <c r="N238" s="121"/>
      <c r="O238" s="122"/>
    </row>
    <row r="239" spans="1:15" x14ac:dyDescent="0.3">
      <c r="A239" s="123"/>
      <c r="O239" s="124"/>
    </row>
    <row r="240" spans="1:15" x14ac:dyDescent="0.3">
      <c r="A240" s="123"/>
      <c r="O240" s="124"/>
    </row>
    <row r="241" spans="1:15" x14ac:dyDescent="0.3">
      <c r="A241" s="123"/>
      <c r="O241" s="124"/>
    </row>
    <row r="242" spans="1:15" x14ac:dyDescent="0.3">
      <c r="A242" s="123"/>
      <c r="O242" s="124"/>
    </row>
    <row r="243" spans="1:15" x14ac:dyDescent="0.3">
      <c r="A243" s="123"/>
      <c r="O243" s="124"/>
    </row>
    <row r="244" spans="1:15" x14ac:dyDescent="0.3">
      <c r="A244" s="123"/>
      <c r="O244" s="124"/>
    </row>
    <row r="245" spans="1:15" x14ac:dyDescent="0.3">
      <c r="A245" s="123"/>
      <c r="O245" s="124"/>
    </row>
    <row r="246" spans="1:15" x14ac:dyDescent="0.3">
      <c r="A246" s="123"/>
      <c r="O246" s="124"/>
    </row>
    <row r="247" spans="1:15" x14ac:dyDescent="0.3">
      <c r="A247" s="123"/>
      <c r="O247" s="124"/>
    </row>
    <row r="248" spans="1:15" x14ac:dyDescent="0.3">
      <c r="A248" s="123"/>
      <c r="O248" s="124"/>
    </row>
    <row r="249" spans="1:15" x14ac:dyDescent="0.3">
      <c r="A249" s="123"/>
      <c r="O249" s="124"/>
    </row>
    <row r="250" spans="1:15" ht="156.75" customHeight="1" x14ac:dyDescent="0.3">
      <c r="A250" s="123"/>
      <c r="O250" s="124"/>
    </row>
    <row r="251" spans="1:15" x14ac:dyDescent="0.3">
      <c r="A251" s="123"/>
      <c r="O251" s="124"/>
    </row>
    <row r="252" spans="1:15" x14ac:dyDescent="0.3">
      <c r="A252" s="123"/>
      <c r="O252" s="124"/>
    </row>
    <row r="253" spans="1:15" x14ac:dyDescent="0.3">
      <c r="A253" s="123"/>
      <c r="O253" s="124"/>
    </row>
    <row r="254" spans="1:15" x14ac:dyDescent="0.3">
      <c r="A254" s="123"/>
      <c r="O254" s="124"/>
    </row>
    <row r="255" spans="1:15" x14ac:dyDescent="0.3">
      <c r="A255" s="125"/>
      <c r="B255" s="201"/>
      <c r="C255" s="202"/>
      <c r="D255" s="127"/>
      <c r="E255" s="208"/>
      <c r="F255" s="208"/>
      <c r="G255" s="127"/>
      <c r="H255" s="127"/>
      <c r="I255" s="127"/>
      <c r="J255" s="127"/>
      <c r="K255" s="127"/>
      <c r="L255" s="127"/>
      <c r="M255" s="127"/>
      <c r="N255" s="128"/>
      <c r="O255" s="129"/>
    </row>
  </sheetData>
  <mergeCells count="20">
    <mergeCell ref="B1:L2"/>
    <mergeCell ref="B3:L4"/>
    <mergeCell ref="A5:O5"/>
    <mergeCell ref="E6:F6"/>
    <mergeCell ref="G6:H6"/>
    <mergeCell ref="A6:A7"/>
    <mergeCell ref="B6:B7"/>
    <mergeCell ref="C6:C7"/>
    <mergeCell ref="D6:D7"/>
    <mergeCell ref="A1:A2"/>
    <mergeCell ref="M1:M2"/>
    <mergeCell ref="N1:O2"/>
    <mergeCell ref="A3:A4"/>
    <mergeCell ref="M3:M4"/>
    <mergeCell ref="N3:O4"/>
    <mergeCell ref="I6:K6"/>
    <mergeCell ref="M6:M7"/>
    <mergeCell ref="N6:N7"/>
    <mergeCell ref="O6:O7"/>
    <mergeCell ref="L6:L7"/>
  </mergeCells>
  <conditionalFormatting sqref="B1 B3">
    <cfRule type="duplicateValues" dxfId="3" priority="1"/>
  </conditionalFormatting>
  <conditionalFormatting sqref="C6:C7 C238:C1048576">
    <cfRule type="duplicateValues" dxfId="2" priority="2"/>
  </conditionalFormatting>
  <conditionalFormatting sqref="O8:O237">
    <cfRule type="containsText" dxfId="1" priority="3" operator="containsText" text="A">
      <formula>NOT(ISERROR(SEARCH("A",O8)))</formula>
    </cfRule>
    <cfRule type="containsText" dxfId="0" priority="4" operator="containsText" text="B">
      <formula>NOT(ISERROR(SEARCH("B",O8)))</formula>
    </cfRule>
  </conditionalFormatting>
  <printOptions horizontalCentered="1"/>
  <pageMargins left="0.39370078740157483" right="0.39370078740157483" top="0.70866141732283472" bottom="0.59055118110236227" header="0.31496062992125984" footer="0.31496062992125984"/>
  <pageSetup paperSize="9" scale="49" fitToHeight="0" orientation="landscape" r:id="rId1"/>
  <headerFooter>
    <oddHeader>&amp;L&amp;G&amp;C&amp;"Arial Narrow,Negrito"&amp;12GOVERNO DO ESTADO DE ALAGOAS
SECRETARIA DE ESTADO DE TRANSPORTES E DESENVOLVIMENTO URBANO - SETRAND&amp;R&amp;G</oddHead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4"/>
  <sheetViews>
    <sheetView view="pageBreakPreview" zoomScale="115" zoomScaleNormal="85" zoomScaleSheetLayoutView="115" zoomScalePageLayoutView="55" workbookViewId="0">
      <selection activeCell="J23" sqref="J23"/>
    </sheetView>
  </sheetViews>
  <sheetFormatPr defaultRowHeight="15.75" x14ac:dyDescent="0.25"/>
  <cols>
    <col min="1" max="1" width="8.5" style="3" bestFit="1" customWidth="1"/>
    <col min="2" max="2" width="23.875" style="3" customWidth="1"/>
    <col min="3" max="3" width="5.125" style="3" customWidth="1"/>
    <col min="4" max="4" width="10.875" style="3" customWidth="1"/>
    <col min="5" max="9" width="12.375" style="3" bestFit="1" customWidth="1"/>
    <col min="10" max="10" width="14.125" style="3" customWidth="1"/>
    <col min="11" max="11" width="17.5" style="3" bestFit="1" customWidth="1"/>
    <col min="12" max="12" width="16.5" style="3" bestFit="1" customWidth="1"/>
    <col min="13" max="16384" width="9" style="3"/>
  </cols>
  <sheetData>
    <row r="1" spans="1:12" ht="15.75" customHeight="1" x14ac:dyDescent="0.25">
      <c r="A1" s="166" t="s">
        <v>13</v>
      </c>
      <c r="B1" s="268" t="s">
        <v>97</v>
      </c>
      <c r="C1" s="269"/>
      <c r="D1" s="269"/>
      <c r="E1" s="269"/>
      <c r="F1" s="269"/>
      <c r="G1" s="269"/>
      <c r="H1" s="270" t="s">
        <v>176</v>
      </c>
      <c r="I1" s="271"/>
      <c r="J1" s="167" t="s">
        <v>179</v>
      </c>
      <c r="L1" s="11"/>
    </row>
    <row r="2" spans="1:12" ht="15.75" customHeight="1" x14ac:dyDescent="0.25">
      <c r="A2" s="155" t="s">
        <v>4</v>
      </c>
      <c r="B2" s="268" t="s">
        <v>98</v>
      </c>
      <c r="C2" s="269"/>
      <c r="D2" s="269"/>
      <c r="E2" s="269"/>
      <c r="F2" s="269"/>
      <c r="G2" s="269"/>
      <c r="H2" s="270" t="s">
        <v>29</v>
      </c>
      <c r="I2" s="271"/>
      <c r="J2" s="168" t="s">
        <v>162</v>
      </c>
      <c r="L2" s="11"/>
    </row>
    <row r="3" spans="1:12" ht="17.25" customHeight="1" x14ac:dyDescent="0.25">
      <c r="A3" s="267" t="s">
        <v>28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2" s="4" customFormat="1" x14ac:dyDescent="0.25">
      <c r="A4" s="265" t="s">
        <v>0</v>
      </c>
      <c r="B4" s="265" t="s">
        <v>16</v>
      </c>
      <c r="C4" s="265" t="s">
        <v>20</v>
      </c>
      <c r="D4" s="265"/>
      <c r="E4" s="245" t="s">
        <v>21</v>
      </c>
      <c r="F4" s="245"/>
      <c r="G4" s="245"/>
      <c r="H4" s="245"/>
      <c r="I4" s="245"/>
      <c r="J4" s="245"/>
    </row>
    <row r="5" spans="1:12" s="4" customFormat="1" x14ac:dyDescent="0.25">
      <c r="A5" s="265"/>
      <c r="B5" s="265"/>
      <c r="C5" s="265"/>
      <c r="D5" s="265"/>
      <c r="E5" s="154" t="s">
        <v>96</v>
      </c>
      <c r="F5" s="154" t="s">
        <v>95</v>
      </c>
      <c r="G5" s="154" t="s">
        <v>49</v>
      </c>
      <c r="H5" s="154" t="s">
        <v>163</v>
      </c>
      <c r="I5" s="154" t="s">
        <v>164</v>
      </c>
      <c r="J5" s="154" t="s">
        <v>162</v>
      </c>
    </row>
    <row r="6" spans="1:12" ht="17.25" customHeight="1" x14ac:dyDescent="0.25">
      <c r="A6" s="228">
        <v>1</v>
      </c>
      <c r="B6" s="230" t="s">
        <v>93</v>
      </c>
      <c r="C6" s="50" t="s">
        <v>17</v>
      </c>
      <c r="D6" s="51">
        <v>46260.79</v>
      </c>
      <c r="E6" s="161">
        <v>8456.4599999999991</v>
      </c>
      <c r="F6" s="161">
        <v>6670.81</v>
      </c>
      <c r="G6" s="161">
        <v>11116.47</v>
      </c>
      <c r="H6" s="161">
        <v>11116.47</v>
      </c>
      <c r="I6" s="161">
        <v>4445.66</v>
      </c>
      <c r="J6" s="161">
        <v>4454.92</v>
      </c>
      <c r="K6" s="12"/>
      <c r="L6" s="13"/>
    </row>
    <row r="7" spans="1:12" ht="17.25" customHeight="1" x14ac:dyDescent="0.25">
      <c r="A7" s="228"/>
      <c r="B7" s="231"/>
      <c r="C7" s="50" t="s">
        <v>18</v>
      </c>
      <c r="D7" s="52">
        <v>8.09E-2</v>
      </c>
      <c r="E7" s="78">
        <v>0.18279999999999999</v>
      </c>
      <c r="F7" s="78">
        <v>0.14419999999999999</v>
      </c>
      <c r="G7" s="78">
        <v>0.24030000000000001</v>
      </c>
      <c r="H7" s="78">
        <v>0.24030000000000001</v>
      </c>
      <c r="I7" s="78">
        <v>9.6100000000000005E-2</v>
      </c>
      <c r="J7" s="78">
        <v>9.6299999999999997E-2</v>
      </c>
      <c r="K7" s="14"/>
    </row>
    <row r="8" spans="1:12" ht="17.25" customHeight="1" x14ac:dyDescent="0.25">
      <c r="A8" s="228">
        <v>2</v>
      </c>
      <c r="B8" s="230" t="s">
        <v>50</v>
      </c>
      <c r="C8" s="50" t="s">
        <v>17</v>
      </c>
      <c r="D8" s="51">
        <v>32589.919999999998</v>
      </c>
      <c r="E8" s="161">
        <v>32589.919999999998</v>
      </c>
      <c r="F8" s="165"/>
      <c r="G8" s="165"/>
      <c r="H8" s="165"/>
      <c r="I8" s="165"/>
      <c r="J8" s="165"/>
      <c r="K8" s="12"/>
      <c r="L8" s="13"/>
    </row>
    <row r="9" spans="1:12" ht="17.25" customHeight="1" x14ac:dyDescent="0.25">
      <c r="A9" s="228"/>
      <c r="B9" s="231"/>
      <c r="C9" s="50" t="s">
        <v>18</v>
      </c>
      <c r="D9" s="52">
        <v>2.9700000000000001E-2</v>
      </c>
      <c r="E9" s="78">
        <v>1</v>
      </c>
      <c r="F9" s="78"/>
      <c r="G9" s="78"/>
      <c r="H9" s="78"/>
      <c r="I9" s="78"/>
      <c r="J9" s="78"/>
      <c r="K9" s="14"/>
    </row>
    <row r="10" spans="1:12" ht="17.25" customHeight="1" x14ac:dyDescent="0.25">
      <c r="A10" s="228">
        <v>3</v>
      </c>
      <c r="B10" s="230" t="s">
        <v>30</v>
      </c>
      <c r="C10" s="50" t="s">
        <v>17</v>
      </c>
      <c r="D10" s="51">
        <v>811347.74</v>
      </c>
      <c r="E10" s="161">
        <v>121702.16</v>
      </c>
      <c r="F10" s="161">
        <v>121702.16</v>
      </c>
      <c r="G10" s="161">
        <v>202836.94</v>
      </c>
      <c r="H10" s="161">
        <v>202836.94</v>
      </c>
      <c r="I10" s="161">
        <v>81134.77</v>
      </c>
      <c r="J10" s="161">
        <v>81134.77</v>
      </c>
      <c r="K10" s="12"/>
      <c r="L10" s="13"/>
    </row>
    <row r="11" spans="1:12" ht="17.25" customHeight="1" x14ac:dyDescent="0.25">
      <c r="A11" s="228"/>
      <c r="B11" s="231"/>
      <c r="C11" s="50" t="s">
        <v>18</v>
      </c>
      <c r="D11" s="52">
        <v>0.88939999999999997</v>
      </c>
      <c r="E11" s="78">
        <v>0.15</v>
      </c>
      <c r="F11" s="78">
        <v>0.15</v>
      </c>
      <c r="G11" s="78">
        <v>0.25</v>
      </c>
      <c r="H11" s="78">
        <v>0.25</v>
      </c>
      <c r="I11" s="78">
        <v>0.1</v>
      </c>
      <c r="J11" s="78">
        <v>0.1</v>
      </c>
      <c r="K11" s="14"/>
    </row>
    <row r="12" spans="1:12" s="42" customFormat="1" ht="18.75" customHeight="1" x14ac:dyDescent="0.25">
      <c r="A12" s="266" t="s">
        <v>22</v>
      </c>
      <c r="B12" s="266"/>
      <c r="C12" s="156" t="s">
        <v>17</v>
      </c>
      <c r="D12" s="157">
        <v>890198.45</v>
      </c>
      <c r="E12" s="162">
        <v>162748.54</v>
      </c>
      <c r="F12" s="162">
        <v>128372.97</v>
      </c>
      <c r="G12" s="162">
        <v>213953.41</v>
      </c>
      <c r="H12" s="162">
        <v>213953.41</v>
      </c>
      <c r="I12" s="162">
        <v>85580.43</v>
      </c>
      <c r="J12" s="162">
        <v>85589.69</v>
      </c>
      <c r="K12" s="41"/>
      <c r="L12" s="13"/>
    </row>
    <row r="13" spans="1:12" s="42" customFormat="1" ht="18.75" customHeight="1" x14ac:dyDescent="0.25">
      <c r="A13" s="266"/>
      <c r="B13" s="266"/>
      <c r="C13" s="156" t="s">
        <v>18</v>
      </c>
      <c r="D13" s="158">
        <v>1</v>
      </c>
      <c r="E13" s="158">
        <v>0.18279999999999999</v>
      </c>
      <c r="F13" s="158">
        <v>0.14419999999999999</v>
      </c>
      <c r="G13" s="158">
        <v>0.24030000000000001</v>
      </c>
      <c r="H13" s="158">
        <v>0.24030000000000001</v>
      </c>
      <c r="I13" s="158">
        <v>9.6100000000000005E-2</v>
      </c>
      <c r="J13" s="158">
        <v>9.6100000000000005E-2</v>
      </c>
      <c r="K13" s="209"/>
    </row>
    <row r="14" spans="1:12" s="4" customFormat="1" ht="18.75" customHeight="1" x14ac:dyDescent="0.25">
      <c r="A14" s="245" t="s">
        <v>23</v>
      </c>
      <c r="B14" s="245"/>
      <c r="C14" s="159" t="s">
        <v>17</v>
      </c>
      <c r="D14" s="110">
        <v>890198.45</v>
      </c>
      <c r="E14" s="163">
        <v>162748.54</v>
      </c>
      <c r="F14" s="163">
        <v>291121.51</v>
      </c>
      <c r="G14" s="163">
        <v>505074.92</v>
      </c>
      <c r="H14" s="163">
        <v>719028.33</v>
      </c>
      <c r="I14" s="163">
        <v>804608.76</v>
      </c>
      <c r="J14" s="163">
        <v>890198.45</v>
      </c>
    </row>
    <row r="15" spans="1:12" s="4" customFormat="1" ht="18.75" customHeight="1" x14ac:dyDescent="0.25">
      <c r="A15" s="245"/>
      <c r="B15" s="245"/>
      <c r="C15" s="159" t="s">
        <v>18</v>
      </c>
      <c r="D15" s="160">
        <v>1</v>
      </c>
      <c r="E15" s="164">
        <v>0.18279999999999999</v>
      </c>
      <c r="F15" s="164">
        <v>0.32700000000000001</v>
      </c>
      <c r="G15" s="164">
        <v>0.56740000000000002</v>
      </c>
      <c r="H15" s="164">
        <v>0.80769999999999997</v>
      </c>
      <c r="I15" s="164">
        <v>0.90390000000000004</v>
      </c>
      <c r="J15" s="164">
        <v>1</v>
      </c>
      <c r="K15" s="5"/>
    </row>
    <row r="16" spans="1:12" x14ac:dyDescent="0.25">
      <c r="D16" s="13"/>
      <c r="E16" s="15"/>
      <c r="F16" s="15"/>
      <c r="G16" s="15"/>
      <c r="H16" s="15"/>
    </row>
    <row r="17" spans="3:12" ht="14.25" customHeight="1" x14ac:dyDescent="0.25">
      <c r="C17" s="43"/>
      <c r="D17" s="43"/>
      <c r="E17" s="8"/>
      <c r="F17" s="15"/>
      <c r="G17" s="15"/>
      <c r="H17" s="43"/>
      <c r="I17" s="43"/>
      <c r="J17" s="15"/>
      <c r="K17" s="15"/>
      <c r="L17" s="15"/>
    </row>
    <row r="18" spans="3:12" ht="8.25" customHeight="1" x14ac:dyDescent="0.25">
      <c r="C18" s="9"/>
      <c r="D18" s="9"/>
      <c r="E18" s="9"/>
      <c r="F18" s="15"/>
      <c r="G18" s="15"/>
      <c r="H18" s="9"/>
      <c r="I18" s="9"/>
      <c r="J18" s="15"/>
      <c r="K18" s="15"/>
      <c r="L18" s="15"/>
    </row>
    <row r="19" spans="3:12" x14ac:dyDescent="0.25">
      <c r="C19" s="43"/>
      <c r="D19" s="13"/>
      <c r="E19" s="112"/>
      <c r="F19" s="112"/>
      <c r="G19" s="112"/>
      <c r="H19" s="112"/>
      <c r="I19" s="112"/>
      <c r="J19" s="112"/>
      <c r="K19" s="44"/>
      <c r="L19" s="45"/>
    </row>
    <row r="20" spans="3:12" ht="29.25" customHeight="1" x14ac:dyDescent="0.25">
      <c r="C20" s="43"/>
      <c r="D20" s="46"/>
      <c r="E20" s="47"/>
      <c r="F20" s="47"/>
      <c r="G20" s="47"/>
      <c r="H20" s="47"/>
      <c r="I20" s="47"/>
      <c r="J20" s="47"/>
      <c r="K20" s="44"/>
      <c r="L20" s="45"/>
    </row>
    <row r="21" spans="3:12" ht="34.5" customHeight="1" x14ac:dyDescent="0.25">
      <c r="C21" s="43"/>
      <c r="D21" s="43"/>
      <c r="E21" s="43"/>
      <c r="F21" s="43"/>
      <c r="G21" s="48"/>
      <c r="H21" s="43"/>
      <c r="I21" s="43"/>
      <c r="J21" s="43"/>
      <c r="K21" s="48"/>
      <c r="L21" s="43"/>
    </row>
    <row r="22" spans="3:12" ht="15" customHeight="1" x14ac:dyDescent="0.25">
      <c r="D22" s="13"/>
      <c r="E22" s="111"/>
      <c r="F22" s="111"/>
      <c r="G22" s="111"/>
      <c r="K22" s="16"/>
    </row>
    <row r="23" spans="3:12" ht="15" customHeight="1" x14ac:dyDescent="0.25">
      <c r="E23" s="17"/>
      <c r="F23" s="17"/>
      <c r="G23" s="17"/>
      <c r="K23" s="16"/>
    </row>
    <row r="24" spans="3:12" ht="15" customHeight="1" x14ac:dyDescent="0.25">
      <c r="E24" s="17"/>
      <c r="F24" s="17"/>
      <c r="G24" s="17"/>
    </row>
  </sheetData>
  <mergeCells count="17">
    <mergeCell ref="A3:J3"/>
    <mergeCell ref="B1:G1"/>
    <mergeCell ref="B2:G2"/>
    <mergeCell ref="H2:I2"/>
    <mergeCell ref="H1:I1"/>
    <mergeCell ref="A14:B15"/>
    <mergeCell ref="A12:B13"/>
    <mergeCell ref="A10:A11"/>
    <mergeCell ref="B10:B11"/>
    <mergeCell ref="A8:A9"/>
    <mergeCell ref="B8:B9"/>
    <mergeCell ref="E4:J4"/>
    <mergeCell ref="A6:A7"/>
    <mergeCell ref="B6:B7"/>
    <mergeCell ref="A4:A5"/>
    <mergeCell ref="B4:B5"/>
    <mergeCell ref="C4:D5"/>
  </mergeCells>
  <printOptions horizontalCentered="1"/>
  <pageMargins left="0.39370078740157483" right="0.39370078740157483" top="1.1023622047244095" bottom="0.59055118110236227" header="0.31496062992125984" footer="0.31496062992125984"/>
  <pageSetup paperSize="9" fitToWidth="0" orientation="landscape" r:id="rId1"/>
  <headerFooter>
    <oddHeader>&amp;L&amp;G&amp;C&amp;"Arial Narrow,Negrito"&amp;12GOVERNO DO ESTADO DE ALAGOAS
SECRETARIA DE ESTADO DE TRANSPORTES E DESENVOLVIMENTO URBANO - SETRAND&amp;R&amp;G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6"/>
  <sheetViews>
    <sheetView view="pageBreakPreview" zoomScale="115" zoomScaleNormal="100" zoomScaleSheetLayoutView="115" workbookViewId="0">
      <selection activeCell="T18" sqref="T18"/>
    </sheetView>
  </sheetViews>
  <sheetFormatPr defaultRowHeight="15.75" x14ac:dyDescent="0.25"/>
  <cols>
    <col min="1" max="1" width="2.25" style="19" customWidth="1"/>
    <col min="2" max="2" width="1.625" style="19" customWidth="1"/>
    <col min="3" max="3" width="4.875" style="19" customWidth="1"/>
    <col min="4" max="4" width="9" style="19"/>
    <col min="5" max="5" width="6.625" style="19" customWidth="1"/>
    <col min="6" max="6" width="2.625" style="19" customWidth="1"/>
    <col min="7" max="10" width="9" style="19"/>
    <col min="11" max="11" width="1.875" style="19" customWidth="1"/>
    <col min="12" max="12" width="1.5" style="19" customWidth="1"/>
    <col min="13" max="13" width="9" style="19"/>
    <col min="14" max="14" width="0.5" style="19" customWidth="1"/>
    <col min="15" max="15" width="3.75" style="19" customWidth="1"/>
    <col min="16" max="16" width="2.875" style="19" customWidth="1"/>
    <col min="17" max="17" width="9" style="19"/>
    <col min="18" max="18" width="1.375" style="19" customWidth="1"/>
    <col min="19" max="19" width="1.5" style="19" customWidth="1"/>
    <col min="20" max="20" width="6.75" style="19" customWidth="1"/>
    <col min="21" max="21" width="13.375" style="19" bestFit="1" customWidth="1"/>
    <col min="22" max="23" width="2.375" style="19" customWidth="1"/>
    <col min="24" max="24" width="11.5" style="19" bestFit="1" customWidth="1"/>
    <col min="25" max="25" width="9" style="19"/>
    <col min="26" max="26" width="11.5" style="19" bestFit="1" customWidth="1"/>
    <col min="27" max="16384" width="9" style="19"/>
  </cols>
  <sheetData>
    <row r="1" spans="1:26" s="18" customFormat="1" ht="22.5" customHeight="1" x14ac:dyDescent="0.3">
      <c r="A1" s="283" t="s">
        <v>172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</row>
    <row r="2" spans="1:26" ht="15.75" customHeight="1" x14ac:dyDescent="0.25">
      <c r="A2" s="294" t="s">
        <v>1</v>
      </c>
      <c r="B2" s="295"/>
      <c r="C2" s="296"/>
      <c r="D2" s="102" t="s">
        <v>12</v>
      </c>
      <c r="E2" s="291" t="s">
        <v>26</v>
      </c>
      <c r="F2" s="293"/>
      <c r="G2" s="272" t="s">
        <v>184</v>
      </c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4"/>
      <c r="V2" s="291" t="s">
        <v>183</v>
      </c>
      <c r="W2" s="292"/>
      <c r="X2" s="293"/>
    </row>
    <row r="3" spans="1:26" x14ac:dyDescent="0.25">
      <c r="A3" s="281" t="s">
        <v>0</v>
      </c>
      <c r="B3" s="281"/>
      <c r="C3" s="281"/>
      <c r="D3" s="98" t="s">
        <v>39</v>
      </c>
      <c r="E3" s="281" t="s">
        <v>6</v>
      </c>
      <c r="F3" s="281"/>
      <c r="G3" s="282" t="s">
        <v>7</v>
      </c>
      <c r="H3" s="282"/>
      <c r="I3" s="282"/>
      <c r="J3" s="282"/>
      <c r="K3" s="282"/>
      <c r="L3" s="282"/>
      <c r="M3" s="282"/>
      <c r="N3" s="281" t="s">
        <v>8</v>
      </c>
      <c r="O3" s="281"/>
      <c r="P3" s="281"/>
      <c r="Q3" s="98" t="s">
        <v>41</v>
      </c>
      <c r="R3" s="281" t="s">
        <v>47</v>
      </c>
      <c r="S3" s="281"/>
      <c r="T3" s="281"/>
      <c r="U3" s="98" t="s">
        <v>44</v>
      </c>
      <c r="V3" s="281" t="s">
        <v>42</v>
      </c>
      <c r="W3" s="281"/>
      <c r="X3" s="281"/>
    </row>
    <row r="4" spans="1:26" x14ac:dyDescent="0.25">
      <c r="A4" s="288">
        <v>1</v>
      </c>
      <c r="B4" s="289"/>
      <c r="C4" s="289"/>
      <c r="D4" s="99" t="s">
        <v>43</v>
      </c>
      <c r="E4" s="290" t="s">
        <v>58</v>
      </c>
      <c r="F4" s="290"/>
      <c r="G4" s="290" t="s">
        <v>59</v>
      </c>
      <c r="H4" s="290"/>
      <c r="I4" s="290"/>
      <c r="J4" s="290"/>
      <c r="K4" s="290"/>
      <c r="L4" s="290"/>
      <c r="M4" s="290"/>
      <c r="N4" s="289" t="s">
        <v>48</v>
      </c>
      <c r="O4" s="289"/>
      <c r="P4" s="289"/>
      <c r="Q4" s="103">
        <v>0.1</v>
      </c>
      <c r="R4" s="287">
        <v>6</v>
      </c>
      <c r="S4" s="287"/>
      <c r="T4" s="287"/>
      <c r="U4" s="191">
        <v>25006.884999999998</v>
      </c>
      <c r="V4" s="280">
        <v>15004.13</v>
      </c>
      <c r="W4" s="280"/>
      <c r="X4" s="280"/>
      <c r="Z4" s="190"/>
    </row>
    <row r="5" spans="1:26" x14ac:dyDescent="0.25">
      <c r="A5" s="284">
        <v>2</v>
      </c>
      <c r="B5" s="285"/>
      <c r="C5" s="285"/>
      <c r="D5" s="104" t="s">
        <v>43</v>
      </c>
      <c r="E5" s="286" t="s">
        <v>56</v>
      </c>
      <c r="F5" s="286"/>
      <c r="G5" s="286" t="s">
        <v>57</v>
      </c>
      <c r="H5" s="286"/>
      <c r="I5" s="286"/>
      <c r="J5" s="286"/>
      <c r="K5" s="286"/>
      <c r="L5" s="286"/>
      <c r="M5" s="286"/>
      <c r="N5" s="285" t="s">
        <v>48</v>
      </c>
      <c r="O5" s="285"/>
      <c r="P5" s="285"/>
      <c r="Q5" s="105">
        <v>0.5</v>
      </c>
      <c r="R5" s="287">
        <v>6</v>
      </c>
      <c r="S5" s="287"/>
      <c r="T5" s="287"/>
      <c r="U5" s="191">
        <v>7705.8897999999999</v>
      </c>
      <c r="V5" s="280">
        <v>23117.66</v>
      </c>
      <c r="W5" s="280"/>
      <c r="X5" s="280"/>
      <c r="Z5" s="190"/>
    </row>
    <row r="6" spans="1:26" ht="15.75" customHeight="1" x14ac:dyDescent="0.25">
      <c r="A6" s="106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278" t="s">
        <v>175</v>
      </c>
      <c r="S6" s="278"/>
      <c r="T6" s="278"/>
      <c r="U6" s="279"/>
      <c r="V6" s="275">
        <v>38121.79</v>
      </c>
      <c r="W6" s="276"/>
      <c r="X6" s="277"/>
      <c r="Y6" s="40"/>
    </row>
  </sheetData>
  <mergeCells count="25">
    <mergeCell ref="A1:X1"/>
    <mergeCell ref="A5:C5"/>
    <mergeCell ref="E5:F5"/>
    <mergeCell ref="G5:M5"/>
    <mergeCell ref="N5:P5"/>
    <mergeCell ref="V3:X3"/>
    <mergeCell ref="R5:T5"/>
    <mergeCell ref="V5:X5"/>
    <mergeCell ref="A4:C4"/>
    <mergeCell ref="E4:F4"/>
    <mergeCell ref="G4:M4"/>
    <mergeCell ref="N4:P4"/>
    <mergeCell ref="R4:T4"/>
    <mergeCell ref="V2:X2"/>
    <mergeCell ref="A2:C2"/>
    <mergeCell ref="E2:F2"/>
    <mergeCell ref="G2:U2"/>
    <mergeCell ref="V6:X6"/>
    <mergeCell ref="R6:U6"/>
    <mergeCell ref="V4:X4"/>
    <mergeCell ref="A3:C3"/>
    <mergeCell ref="E3:F3"/>
    <mergeCell ref="G3:M3"/>
    <mergeCell ref="N3:P3"/>
    <mergeCell ref="R3:T3"/>
  </mergeCells>
  <printOptions horizontalCentered="1"/>
  <pageMargins left="0.39370078740157483" right="0.39370078740157483" top="1.0236220472440944" bottom="0.59055118110236227" header="0.31496062992125984" footer="0.31496062992125984"/>
  <pageSetup paperSize="9" scale="97" fitToHeight="0" orientation="landscape" verticalDpi="4294967293" r:id="rId1"/>
  <headerFooter>
    <oddHeader>&amp;L&amp;G&amp;C&amp;"Arial Narrow,Negrito"&amp;12GOVERNO DO ESTADO DE ALAGOAS
SECRETARIA DE ESTADO DE TRANSPORTES E DESENVOLVIMENTO URBANO - SETRAND&amp;R&amp;G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E8B6-DC37-475D-A28B-14C1AF3F2DCE}">
  <sheetPr>
    <pageSetUpPr fitToPage="1"/>
  </sheetPr>
  <dimension ref="A1:S85"/>
  <sheetViews>
    <sheetView view="pageBreakPreview" zoomScaleNormal="100" zoomScaleSheetLayoutView="100" workbookViewId="0">
      <selection activeCell="Y82" sqref="Y82"/>
    </sheetView>
  </sheetViews>
  <sheetFormatPr defaultRowHeight="15.75" x14ac:dyDescent="0.25"/>
  <cols>
    <col min="1" max="1" width="4.375" style="83" customWidth="1"/>
    <col min="2" max="2" width="11.5" style="83" customWidth="1"/>
    <col min="3" max="3" width="9" style="83"/>
    <col min="4" max="12" width="9" style="19"/>
    <col min="13" max="13" width="1.875" style="19" customWidth="1"/>
    <col min="14" max="14" width="6.5" style="19" customWidth="1"/>
    <col min="15" max="15" width="5.375" style="19" customWidth="1"/>
    <col min="16" max="16" width="12.75" style="19" customWidth="1"/>
    <col min="17" max="17" width="3.125" style="19" customWidth="1"/>
    <col min="18" max="18" width="9" style="19"/>
    <col min="19" max="19" width="12.625" style="19" customWidth="1"/>
    <col min="20" max="16384" width="9" style="19"/>
  </cols>
  <sheetData>
    <row r="1" spans="1:19" ht="29.25" customHeight="1" x14ac:dyDescent="0.25">
      <c r="A1" s="318" t="s">
        <v>172</v>
      </c>
      <c r="B1" s="319"/>
      <c r="C1" s="319"/>
      <c r="D1" s="319"/>
      <c r="E1" s="319"/>
      <c r="F1" s="319"/>
      <c r="G1" s="319"/>
      <c r="H1" s="319"/>
      <c r="I1" s="319"/>
      <c r="J1" s="319"/>
      <c r="K1" s="320"/>
      <c r="L1" s="320"/>
      <c r="M1" s="320"/>
      <c r="N1" s="320"/>
      <c r="O1" s="320"/>
      <c r="P1" s="320"/>
      <c r="Q1" s="320"/>
      <c r="R1" s="320"/>
      <c r="S1" s="321"/>
    </row>
    <row r="2" spans="1:19" ht="33" customHeight="1" x14ac:dyDescent="0.25">
      <c r="A2" s="311" t="s">
        <v>27</v>
      </c>
      <c r="B2" s="312"/>
      <c r="C2" s="100" t="s">
        <v>12</v>
      </c>
      <c r="D2" s="35">
        <v>1144</v>
      </c>
      <c r="E2" s="313" t="s">
        <v>170</v>
      </c>
      <c r="F2" s="313"/>
      <c r="G2" s="313"/>
      <c r="H2" s="313"/>
      <c r="I2" s="313"/>
      <c r="J2" s="313"/>
      <c r="K2" s="313"/>
      <c r="L2" s="313"/>
      <c r="M2" s="314"/>
      <c r="N2" s="315"/>
      <c r="O2" s="316"/>
      <c r="P2" s="101"/>
      <c r="Q2" s="317"/>
      <c r="R2" s="317"/>
      <c r="S2" s="100" t="s">
        <v>160</v>
      </c>
    </row>
    <row r="3" spans="1:19" s="36" customFormat="1" x14ac:dyDescent="0.25">
      <c r="A3" s="322" t="s">
        <v>39</v>
      </c>
      <c r="B3" s="323"/>
      <c r="C3" s="32" t="s">
        <v>6</v>
      </c>
      <c r="D3" s="324" t="s">
        <v>7</v>
      </c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" t="s">
        <v>8</v>
      </c>
      <c r="P3" s="32" t="s">
        <v>41</v>
      </c>
      <c r="Q3" s="325" t="s">
        <v>44</v>
      </c>
      <c r="R3" s="325"/>
      <c r="S3" s="32" t="s">
        <v>42</v>
      </c>
    </row>
    <row r="4" spans="1:19" ht="30.75" customHeight="1" x14ac:dyDescent="0.25">
      <c r="A4" s="306" t="s">
        <v>168</v>
      </c>
      <c r="B4" s="307"/>
      <c r="C4" s="37">
        <v>87531</v>
      </c>
      <c r="D4" s="308" t="s">
        <v>243</v>
      </c>
      <c r="E4" s="309"/>
      <c r="F4" s="309"/>
      <c r="G4" s="309"/>
      <c r="H4" s="309"/>
      <c r="I4" s="309"/>
      <c r="J4" s="309"/>
      <c r="K4" s="309"/>
      <c r="L4" s="309"/>
      <c r="M4" s="309"/>
      <c r="N4" s="310"/>
      <c r="O4" s="34" t="s">
        <v>34</v>
      </c>
      <c r="P4" s="38">
        <v>3.1523799999999998E-2</v>
      </c>
      <c r="Q4" s="302">
        <v>33.909999999999997</v>
      </c>
      <c r="R4" s="303"/>
      <c r="S4" s="39">
        <v>1.06</v>
      </c>
    </row>
    <row r="5" spans="1:19" ht="33.75" customHeight="1" x14ac:dyDescent="0.25">
      <c r="A5" s="306" t="s">
        <v>168</v>
      </c>
      <c r="B5" s="307"/>
      <c r="C5" s="37">
        <v>87527</v>
      </c>
      <c r="D5" s="308" t="s">
        <v>244</v>
      </c>
      <c r="E5" s="309"/>
      <c r="F5" s="309"/>
      <c r="G5" s="309"/>
      <c r="H5" s="309"/>
      <c r="I5" s="309"/>
      <c r="J5" s="309"/>
      <c r="K5" s="309"/>
      <c r="L5" s="309"/>
      <c r="M5" s="309"/>
      <c r="N5" s="310"/>
      <c r="O5" s="34" t="s">
        <v>34</v>
      </c>
      <c r="P5" s="38">
        <v>2.2946870000000001E-2</v>
      </c>
      <c r="Q5" s="302">
        <v>38.06</v>
      </c>
      <c r="R5" s="303"/>
      <c r="S5" s="39">
        <v>0.87</v>
      </c>
    </row>
    <row r="6" spans="1:19" ht="33.75" customHeight="1" x14ac:dyDescent="0.25">
      <c r="A6" s="306" t="s">
        <v>168</v>
      </c>
      <c r="B6" s="307"/>
      <c r="C6" s="37">
        <v>87529</v>
      </c>
      <c r="D6" s="308" t="s">
        <v>245</v>
      </c>
      <c r="E6" s="309"/>
      <c r="F6" s="309"/>
      <c r="G6" s="309"/>
      <c r="H6" s="309"/>
      <c r="I6" s="309"/>
      <c r="J6" s="309"/>
      <c r="K6" s="309"/>
      <c r="L6" s="309"/>
      <c r="M6" s="309"/>
      <c r="N6" s="310"/>
      <c r="O6" s="34" t="s">
        <v>34</v>
      </c>
      <c r="P6" s="38">
        <v>0.15022932999999999</v>
      </c>
      <c r="Q6" s="302">
        <v>35.119999999999997</v>
      </c>
      <c r="R6" s="303"/>
      <c r="S6" s="39">
        <v>5.27</v>
      </c>
    </row>
    <row r="7" spans="1:19" ht="33.75" customHeight="1" x14ac:dyDescent="0.25">
      <c r="A7" s="306" t="s">
        <v>168</v>
      </c>
      <c r="B7" s="307"/>
      <c r="C7" s="37">
        <v>87247</v>
      </c>
      <c r="D7" s="308" t="s">
        <v>246</v>
      </c>
      <c r="E7" s="309"/>
      <c r="F7" s="309"/>
      <c r="G7" s="309"/>
      <c r="H7" s="309"/>
      <c r="I7" s="309"/>
      <c r="J7" s="309"/>
      <c r="K7" s="309"/>
      <c r="L7" s="309"/>
      <c r="M7" s="309"/>
      <c r="N7" s="310"/>
      <c r="O7" s="34" t="s">
        <v>34</v>
      </c>
      <c r="P7" s="38">
        <v>2.7121900000000001E-2</v>
      </c>
      <c r="Q7" s="302">
        <v>62.27</v>
      </c>
      <c r="R7" s="303"/>
      <c r="S7" s="39">
        <v>1.68</v>
      </c>
    </row>
    <row r="8" spans="1:19" ht="33.75" customHeight="1" x14ac:dyDescent="0.25">
      <c r="A8" s="306" t="s">
        <v>168</v>
      </c>
      <c r="B8" s="307"/>
      <c r="C8" s="37">
        <v>87248</v>
      </c>
      <c r="D8" s="308" t="s">
        <v>247</v>
      </c>
      <c r="E8" s="309"/>
      <c r="F8" s="309"/>
      <c r="G8" s="309"/>
      <c r="H8" s="309"/>
      <c r="I8" s="309"/>
      <c r="J8" s="309"/>
      <c r="K8" s="309"/>
      <c r="L8" s="309"/>
      <c r="M8" s="309"/>
      <c r="N8" s="310"/>
      <c r="O8" s="34" t="s">
        <v>34</v>
      </c>
      <c r="P8" s="38">
        <v>4.9061220000000003E-2</v>
      </c>
      <c r="Q8" s="302">
        <v>55.28</v>
      </c>
      <c r="R8" s="303"/>
      <c r="S8" s="39">
        <v>2.71</v>
      </c>
    </row>
    <row r="9" spans="1:19" ht="33.75" customHeight="1" x14ac:dyDescent="0.25">
      <c r="A9" s="306" t="s">
        <v>168</v>
      </c>
      <c r="B9" s="307"/>
      <c r="C9" s="37">
        <v>87246</v>
      </c>
      <c r="D9" s="308" t="s">
        <v>248</v>
      </c>
      <c r="E9" s="309"/>
      <c r="F9" s="309"/>
      <c r="G9" s="309"/>
      <c r="H9" s="309"/>
      <c r="I9" s="309"/>
      <c r="J9" s="309"/>
      <c r="K9" s="309"/>
      <c r="L9" s="309"/>
      <c r="M9" s="309"/>
      <c r="N9" s="310"/>
      <c r="O9" s="34" t="s">
        <v>34</v>
      </c>
      <c r="P9" s="38">
        <v>4.4168799999999998E-3</v>
      </c>
      <c r="Q9" s="302">
        <v>68.98</v>
      </c>
      <c r="R9" s="303"/>
      <c r="S9" s="39">
        <v>0.3</v>
      </c>
    </row>
    <row r="10" spans="1:19" ht="33.75" customHeight="1" x14ac:dyDescent="0.25">
      <c r="A10" s="306" t="s">
        <v>168</v>
      </c>
      <c r="B10" s="307"/>
      <c r="C10" s="37">
        <v>101165</v>
      </c>
      <c r="D10" s="308" t="s">
        <v>249</v>
      </c>
      <c r="E10" s="309"/>
      <c r="F10" s="309"/>
      <c r="G10" s="309"/>
      <c r="H10" s="309"/>
      <c r="I10" s="309"/>
      <c r="J10" s="309"/>
      <c r="K10" s="309"/>
      <c r="L10" s="309"/>
      <c r="M10" s="309"/>
      <c r="N10" s="310"/>
      <c r="O10" s="34" t="s">
        <v>33</v>
      </c>
      <c r="P10" s="38">
        <v>2.3900000000000001E-2</v>
      </c>
      <c r="Q10" s="302">
        <v>913.44</v>
      </c>
      <c r="R10" s="303"/>
      <c r="S10" s="39">
        <v>21.83</v>
      </c>
    </row>
    <row r="11" spans="1:19" ht="33.75" customHeight="1" x14ac:dyDescent="0.25">
      <c r="A11" s="306" t="s">
        <v>168</v>
      </c>
      <c r="B11" s="307"/>
      <c r="C11" s="37">
        <v>103328</v>
      </c>
      <c r="D11" s="308" t="s">
        <v>250</v>
      </c>
      <c r="E11" s="309"/>
      <c r="F11" s="309"/>
      <c r="G11" s="309"/>
      <c r="H11" s="309"/>
      <c r="I11" s="309"/>
      <c r="J11" s="309"/>
      <c r="K11" s="309"/>
      <c r="L11" s="309"/>
      <c r="M11" s="309"/>
      <c r="N11" s="310"/>
      <c r="O11" s="34" t="s">
        <v>34</v>
      </c>
      <c r="P11" s="38">
        <v>0.1023</v>
      </c>
      <c r="Q11" s="302">
        <v>94.08</v>
      </c>
      <c r="R11" s="303"/>
      <c r="S11" s="39">
        <v>9.6199999999999992</v>
      </c>
    </row>
    <row r="12" spans="1:19" ht="46.5" customHeight="1" x14ac:dyDescent="0.25">
      <c r="A12" s="306" t="s">
        <v>168</v>
      </c>
      <c r="B12" s="307"/>
      <c r="C12" s="37">
        <v>86934</v>
      </c>
      <c r="D12" s="308" t="s">
        <v>251</v>
      </c>
      <c r="E12" s="309"/>
      <c r="F12" s="309"/>
      <c r="G12" s="309"/>
      <c r="H12" s="309"/>
      <c r="I12" s="309"/>
      <c r="J12" s="309"/>
      <c r="K12" s="309"/>
      <c r="L12" s="309"/>
      <c r="M12" s="309"/>
      <c r="N12" s="310"/>
      <c r="O12" s="34" t="s">
        <v>252</v>
      </c>
      <c r="P12" s="38">
        <v>1.9300000000000001E-2</v>
      </c>
      <c r="Q12" s="302">
        <v>380.21</v>
      </c>
      <c r="R12" s="303"/>
      <c r="S12" s="39">
        <v>7.33</v>
      </c>
    </row>
    <row r="13" spans="1:19" ht="33.75" customHeight="1" x14ac:dyDescent="0.25">
      <c r="A13" s="306" t="s">
        <v>168</v>
      </c>
      <c r="B13" s="307"/>
      <c r="C13" s="37">
        <v>91924</v>
      </c>
      <c r="D13" s="308" t="s">
        <v>253</v>
      </c>
      <c r="E13" s="309"/>
      <c r="F13" s="309"/>
      <c r="G13" s="309"/>
      <c r="H13" s="309"/>
      <c r="I13" s="309"/>
      <c r="J13" s="309"/>
      <c r="K13" s="309"/>
      <c r="L13" s="309"/>
      <c r="M13" s="309"/>
      <c r="N13" s="310"/>
      <c r="O13" s="34" t="s">
        <v>38</v>
      </c>
      <c r="P13" s="38">
        <v>1.4165000000000001</v>
      </c>
      <c r="Q13" s="302">
        <v>3.51</v>
      </c>
      <c r="R13" s="303"/>
      <c r="S13" s="39">
        <v>4.97</v>
      </c>
    </row>
    <row r="14" spans="1:19" ht="33.75" customHeight="1" x14ac:dyDescent="0.25">
      <c r="A14" s="306" t="s">
        <v>168</v>
      </c>
      <c r="B14" s="307"/>
      <c r="C14" s="37">
        <v>91934</v>
      </c>
      <c r="D14" s="308" t="s">
        <v>254</v>
      </c>
      <c r="E14" s="309"/>
      <c r="F14" s="309"/>
      <c r="G14" s="309"/>
      <c r="H14" s="309"/>
      <c r="I14" s="309"/>
      <c r="J14" s="309"/>
      <c r="K14" s="309"/>
      <c r="L14" s="309"/>
      <c r="M14" s="309"/>
      <c r="N14" s="310"/>
      <c r="O14" s="34" t="s">
        <v>38</v>
      </c>
      <c r="P14" s="38">
        <v>0.19270000000000001</v>
      </c>
      <c r="Q14" s="302">
        <v>29.08</v>
      </c>
      <c r="R14" s="303"/>
      <c r="S14" s="39">
        <v>5.6</v>
      </c>
    </row>
    <row r="15" spans="1:19" ht="33.75" customHeight="1" x14ac:dyDescent="0.25">
      <c r="A15" s="306" t="s">
        <v>168</v>
      </c>
      <c r="B15" s="307"/>
      <c r="C15" s="37">
        <v>91926</v>
      </c>
      <c r="D15" s="308" t="s">
        <v>255</v>
      </c>
      <c r="E15" s="309"/>
      <c r="F15" s="309"/>
      <c r="G15" s="309"/>
      <c r="H15" s="309"/>
      <c r="I15" s="309"/>
      <c r="J15" s="309"/>
      <c r="K15" s="309"/>
      <c r="L15" s="309"/>
      <c r="M15" s="309"/>
      <c r="N15" s="310"/>
      <c r="O15" s="34" t="s">
        <v>38</v>
      </c>
      <c r="P15" s="38">
        <v>3.4689000000000001</v>
      </c>
      <c r="Q15" s="302">
        <v>5.14</v>
      </c>
      <c r="R15" s="303"/>
      <c r="S15" s="39">
        <v>17.829999999999998</v>
      </c>
    </row>
    <row r="16" spans="1:19" ht="33.75" customHeight="1" x14ac:dyDescent="0.25">
      <c r="A16" s="306" t="s">
        <v>168</v>
      </c>
      <c r="B16" s="307"/>
      <c r="C16" s="37">
        <v>91928</v>
      </c>
      <c r="D16" s="308" t="s">
        <v>256</v>
      </c>
      <c r="E16" s="309"/>
      <c r="F16" s="309"/>
      <c r="G16" s="309"/>
      <c r="H16" s="309"/>
      <c r="I16" s="309"/>
      <c r="J16" s="309"/>
      <c r="K16" s="309"/>
      <c r="L16" s="309"/>
      <c r="M16" s="309"/>
      <c r="N16" s="310"/>
      <c r="O16" s="34" t="s">
        <v>38</v>
      </c>
      <c r="P16" s="38">
        <v>2.0234999999999999</v>
      </c>
      <c r="Q16" s="302">
        <v>7.99</v>
      </c>
      <c r="R16" s="303"/>
      <c r="S16" s="39">
        <v>16.16</v>
      </c>
    </row>
    <row r="17" spans="1:19" ht="33.75" customHeight="1" x14ac:dyDescent="0.25">
      <c r="A17" s="306" t="s">
        <v>168</v>
      </c>
      <c r="B17" s="307"/>
      <c r="C17" s="37">
        <v>98283</v>
      </c>
      <c r="D17" s="308" t="s">
        <v>257</v>
      </c>
      <c r="E17" s="309"/>
      <c r="F17" s="309"/>
      <c r="G17" s="309"/>
      <c r="H17" s="309"/>
      <c r="I17" s="309"/>
      <c r="J17" s="309"/>
      <c r="K17" s="309"/>
      <c r="L17" s="309"/>
      <c r="M17" s="309"/>
      <c r="N17" s="310"/>
      <c r="O17" s="34" t="s">
        <v>38</v>
      </c>
      <c r="P17" s="38">
        <v>0.61670000000000003</v>
      </c>
      <c r="Q17" s="302">
        <v>8.49</v>
      </c>
      <c r="R17" s="303"/>
      <c r="S17" s="39">
        <v>5.23</v>
      </c>
    </row>
    <row r="18" spans="1:19" x14ac:dyDescent="0.25">
      <c r="A18" s="306" t="s">
        <v>168</v>
      </c>
      <c r="B18" s="307"/>
      <c r="C18" s="37">
        <v>100556</v>
      </c>
      <c r="D18" s="308" t="s">
        <v>258</v>
      </c>
      <c r="E18" s="309"/>
      <c r="F18" s="309"/>
      <c r="G18" s="309"/>
      <c r="H18" s="309"/>
      <c r="I18" s="309"/>
      <c r="J18" s="309"/>
      <c r="K18" s="309"/>
      <c r="L18" s="309"/>
      <c r="M18" s="309"/>
      <c r="N18" s="310"/>
      <c r="O18" s="34" t="s">
        <v>252</v>
      </c>
      <c r="P18" s="38">
        <v>1.9300000000000001E-2</v>
      </c>
      <c r="Q18" s="302">
        <v>39.49</v>
      </c>
      <c r="R18" s="303"/>
      <c r="S18" s="39">
        <v>0.76</v>
      </c>
    </row>
    <row r="19" spans="1:19" ht="33.75" customHeight="1" x14ac:dyDescent="0.25">
      <c r="A19" s="306" t="s">
        <v>168</v>
      </c>
      <c r="B19" s="307"/>
      <c r="C19" s="37">
        <v>97886</v>
      </c>
      <c r="D19" s="308" t="s">
        <v>259</v>
      </c>
      <c r="E19" s="309"/>
      <c r="F19" s="309"/>
      <c r="G19" s="309"/>
      <c r="H19" s="309"/>
      <c r="I19" s="309"/>
      <c r="J19" s="309"/>
      <c r="K19" s="309"/>
      <c r="L19" s="309"/>
      <c r="M19" s="309"/>
      <c r="N19" s="310"/>
      <c r="O19" s="34" t="s">
        <v>252</v>
      </c>
      <c r="P19" s="38">
        <v>3.85E-2</v>
      </c>
      <c r="Q19" s="302">
        <v>166.26</v>
      </c>
      <c r="R19" s="303"/>
      <c r="S19" s="39">
        <v>6.4</v>
      </c>
    </row>
    <row r="20" spans="1:19" ht="33.75" customHeight="1" x14ac:dyDescent="0.25">
      <c r="A20" s="306" t="s">
        <v>168</v>
      </c>
      <c r="B20" s="307"/>
      <c r="C20" s="37">
        <v>97906</v>
      </c>
      <c r="D20" s="308" t="s">
        <v>260</v>
      </c>
      <c r="E20" s="309"/>
      <c r="F20" s="309"/>
      <c r="G20" s="309"/>
      <c r="H20" s="309"/>
      <c r="I20" s="309"/>
      <c r="J20" s="309"/>
      <c r="K20" s="309"/>
      <c r="L20" s="309"/>
      <c r="M20" s="309"/>
      <c r="N20" s="310"/>
      <c r="O20" s="34" t="s">
        <v>252</v>
      </c>
      <c r="P20" s="38">
        <v>1.9300000000000001E-2</v>
      </c>
      <c r="Q20" s="302">
        <v>437.62</v>
      </c>
      <c r="R20" s="303"/>
      <c r="S20" s="39">
        <v>8.44</v>
      </c>
    </row>
    <row r="21" spans="1:19" x14ac:dyDescent="0.25">
      <c r="A21" s="306" t="s">
        <v>168</v>
      </c>
      <c r="B21" s="307"/>
      <c r="C21" s="37">
        <v>91937</v>
      </c>
      <c r="D21" s="308" t="s">
        <v>261</v>
      </c>
      <c r="E21" s="309"/>
      <c r="F21" s="309"/>
      <c r="G21" s="309"/>
      <c r="H21" s="309"/>
      <c r="I21" s="309"/>
      <c r="J21" s="309"/>
      <c r="K21" s="309"/>
      <c r="L21" s="309"/>
      <c r="M21" s="309"/>
      <c r="N21" s="310"/>
      <c r="O21" s="34" t="s">
        <v>252</v>
      </c>
      <c r="P21" s="38">
        <v>0.1734</v>
      </c>
      <c r="Q21" s="302">
        <v>15.56</v>
      </c>
      <c r="R21" s="303"/>
      <c r="S21" s="39">
        <v>2.69</v>
      </c>
    </row>
    <row r="22" spans="1:19" ht="33.75" customHeight="1" x14ac:dyDescent="0.25">
      <c r="A22" s="306" t="s">
        <v>168</v>
      </c>
      <c r="B22" s="307"/>
      <c r="C22" s="37">
        <v>89482</v>
      </c>
      <c r="D22" s="308" t="s">
        <v>262</v>
      </c>
      <c r="E22" s="309"/>
      <c r="F22" s="309"/>
      <c r="G22" s="309"/>
      <c r="H22" s="309"/>
      <c r="I22" s="309"/>
      <c r="J22" s="309"/>
      <c r="K22" s="309"/>
      <c r="L22" s="309"/>
      <c r="M22" s="309"/>
      <c r="N22" s="310"/>
      <c r="O22" s="34" t="s">
        <v>252</v>
      </c>
      <c r="P22" s="38">
        <v>3.85E-2</v>
      </c>
      <c r="Q22" s="302">
        <v>35.28</v>
      </c>
      <c r="R22" s="303"/>
      <c r="S22" s="39">
        <v>1.35</v>
      </c>
    </row>
    <row r="23" spans="1:19" ht="33.75" customHeight="1" x14ac:dyDescent="0.25">
      <c r="A23" s="306" t="s">
        <v>168</v>
      </c>
      <c r="B23" s="307"/>
      <c r="C23" s="37">
        <v>87885</v>
      </c>
      <c r="D23" s="308" t="s">
        <v>263</v>
      </c>
      <c r="E23" s="309"/>
      <c r="F23" s="309"/>
      <c r="G23" s="309"/>
      <c r="H23" s="309"/>
      <c r="I23" s="309"/>
      <c r="J23" s="309"/>
      <c r="K23" s="309"/>
      <c r="L23" s="309"/>
      <c r="M23" s="309"/>
      <c r="N23" s="310"/>
      <c r="O23" s="34" t="s">
        <v>34</v>
      </c>
      <c r="P23" s="38">
        <v>0.20469999999999999</v>
      </c>
      <c r="Q23" s="302">
        <v>11.23</v>
      </c>
      <c r="R23" s="303"/>
      <c r="S23" s="39">
        <v>2.29</v>
      </c>
    </row>
    <row r="24" spans="1:19" ht="33.75" customHeight="1" x14ac:dyDescent="0.25">
      <c r="A24" s="306" t="s">
        <v>168</v>
      </c>
      <c r="B24" s="307"/>
      <c r="C24" s="37">
        <v>90466</v>
      </c>
      <c r="D24" s="308" t="s">
        <v>264</v>
      </c>
      <c r="E24" s="309"/>
      <c r="F24" s="309"/>
      <c r="G24" s="309"/>
      <c r="H24" s="309"/>
      <c r="I24" s="309"/>
      <c r="J24" s="309"/>
      <c r="K24" s="309"/>
      <c r="L24" s="309"/>
      <c r="M24" s="309"/>
      <c r="N24" s="310"/>
      <c r="O24" s="34" t="s">
        <v>38</v>
      </c>
      <c r="P24" s="38">
        <v>0.1002</v>
      </c>
      <c r="Q24" s="302">
        <v>16.809999999999999</v>
      </c>
      <c r="R24" s="303"/>
      <c r="S24" s="39">
        <v>1.68</v>
      </c>
    </row>
    <row r="25" spans="1:19" ht="33.75" customHeight="1" x14ac:dyDescent="0.25">
      <c r="A25" s="306" t="s">
        <v>168</v>
      </c>
      <c r="B25" s="307"/>
      <c r="C25" s="37">
        <v>95805</v>
      </c>
      <c r="D25" s="308" t="s">
        <v>265</v>
      </c>
      <c r="E25" s="309"/>
      <c r="F25" s="309"/>
      <c r="G25" s="309"/>
      <c r="H25" s="309"/>
      <c r="I25" s="309"/>
      <c r="J25" s="309"/>
      <c r="K25" s="309"/>
      <c r="L25" s="309"/>
      <c r="M25" s="309"/>
      <c r="N25" s="310"/>
      <c r="O25" s="34" t="s">
        <v>252</v>
      </c>
      <c r="P25" s="38">
        <v>0.28910000000000002</v>
      </c>
      <c r="Q25" s="302">
        <v>21.43</v>
      </c>
      <c r="R25" s="303"/>
      <c r="S25" s="39">
        <v>6.19</v>
      </c>
    </row>
    <row r="26" spans="1:19" ht="33.75" customHeight="1" x14ac:dyDescent="0.25">
      <c r="A26" s="306" t="s">
        <v>168</v>
      </c>
      <c r="B26" s="307"/>
      <c r="C26" s="37">
        <v>95811</v>
      </c>
      <c r="D26" s="308" t="s">
        <v>266</v>
      </c>
      <c r="E26" s="309"/>
      <c r="F26" s="309"/>
      <c r="G26" s="309"/>
      <c r="H26" s="309"/>
      <c r="I26" s="309"/>
      <c r="J26" s="309"/>
      <c r="K26" s="309"/>
      <c r="L26" s="309"/>
      <c r="M26" s="309"/>
      <c r="N26" s="310"/>
      <c r="O26" s="34" t="s">
        <v>252</v>
      </c>
      <c r="P26" s="38">
        <v>0.13489999999999999</v>
      </c>
      <c r="Q26" s="302">
        <v>17.25</v>
      </c>
      <c r="R26" s="303"/>
      <c r="S26" s="39">
        <v>2.3199999999999998</v>
      </c>
    </row>
    <row r="27" spans="1:19" ht="33.75" customHeight="1" x14ac:dyDescent="0.25">
      <c r="A27" s="306" t="s">
        <v>168</v>
      </c>
      <c r="B27" s="307"/>
      <c r="C27" s="37">
        <v>91911</v>
      </c>
      <c r="D27" s="308" t="s">
        <v>267</v>
      </c>
      <c r="E27" s="309"/>
      <c r="F27" s="309"/>
      <c r="G27" s="309"/>
      <c r="H27" s="309"/>
      <c r="I27" s="309"/>
      <c r="J27" s="309"/>
      <c r="K27" s="309"/>
      <c r="L27" s="309"/>
      <c r="M27" s="309"/>
      <c r="N27" s="310"/>
      <c r="O27" s="34" t="s">
        <v>252</v>
      </c>
      <c r="P27" s="38">
        <v>0.19270000000000001</v>
      </c>
      <c r="Q27" s="302">
        <v>17.14</v>
      </c>
      <c r="R27" s="303"/>
      <c r="S27" s="39">
        <v>3.3</v>
      </c>
    </row>
    <row r="28" spans="1:19" ht="33.75" customHeight="1" x14ac:dyDescent="0.25">
      <c r="A28" s="306" t="s">
        <v>168</v>
      </c>
      <c r="B28" s="307"/>
      <c r="C28" s="37">
        <v>89748</v>
      </c>
      <c r="D28" s="308" t="s">
        <v>268</v>
      </c>
      <c r="E28" s="309"/>
      <c r="F28" s="309"/>
      <c r="G28" s="309"/>
      <c r="H28" s="309"/>
      <c r="I28" s="309"/>
      <c r="J28" s="309"/>
      <c r="K28" s="309"/>
      <c r="L28" s="309"/>
      <c r="M28" s="309"/>
      <c r="N28" s="310"/>
      <c r="O28" s="34" t="s">
        <v>252</v>
      </c>
      <c r="P28" s="38">
        <v>5.7799999999999997E-2</v>
      </c>
      <c r="Q28" s="302">
        <v>43.17</v>
      </c>
      <c r="R28" s="303"/>
      <c r="S28" s="39">
        <v>2.4900000000000002</v>
      </c>
    </row>
    <row r="29" spans="1:19" ht="33.75" customHeight="1" x14ac:dyDescent="0.25">
      <c r="A29" s="306" t="s">
        <v>168</v>
      </c>
      <c r="B29" s="307"/>
      <c r="C29" s="37">
        <v>101891</v>
      </c>
      <c r="D29" s="308" t="s">
        <v>269</v>
      </c>
      <c r="E29" s="309"/>
      <c r="F29" s="309"/>
      <c r="G29" s="309"/>
      <c r="H29" s="309"/>
      <c r="I29" s="309"/>
      <c r="J29" s="309"/>
      <c r="K29" s="309"/>
      <c r="L29" s="309"/>
      <c r="M29" s="309"/>
      <c r="N29" s="310"/>
      <c r="O29" s="34" t="s">
        <v>252</v>
      </c>
      <c r="P29" s="38">
        <v>0.1734</v>
      </c>
      <c r="Q29" s="302">
        <v>31.83</v>
      </c>
      <c r="R29" s="303"/>
      <c r="S29" s="39">
        <v>5.51</v>
      </c>
    </row>
    <row r="30" spans="1:19" ht="33.75" customHeight="1" x14ac:dyDescent="0.25">
      <c r="A30" s="306" t="s">
        <v>168</v>
      </c>
      <c r="B30" s="307"/>
      <c r="C30" s="37">
        <v>91862</v>
      </c>
      <c r="D30" s="308" t="s">
        <v>270</v>
      </c>
      <c r="E30" s="309"/>
      <c r="F30" s="309"/>
      <c r="G30" s="309"/>
      <c r="H30" s="309"/>
      <c r="I30" s="309"/>
      <c r="J30" s="309"/>
      <c r="K30" s="309"/>
      <c r="L30" s="309"/>
      <c r="M30" s="309"/>
      <c r="N30" s="310"/>
      <c r="O30" s="34" t="s">
        <v>38</v>
      </c>
      <c r="P30" s="38">
        <v>0.53</v>
      </c>
      <c r="Q30" s="302">
        <v>10.87</v>
      </c>
      <c r="R30" s="303"/>
      <c r="S30" s="39">
        <v>5.76</v>
      </c>
    </row>
    <row r="31" spans="1:19" ht="33.75" customHeight="1" x14ac:dyDescent="0.25">
      <c r="A31" s="306" t="s">
        <v>168</v>
      </c>
      <c r="B31" s="307"/>
      <c r="C31" s="37">
        <v>91870</v>
      </c>
      <c r="D31" s="308" t="s">
        <v>271</v>
      </c>
      <c r="E31" s="309"/>
      <c r="F31" s="309"/>
      <c r="G31" s="309"/>
      <c r="H31" s="309"/>
      <c r="I31" s="309"/>
      <c r="J31" s="309"/>
      <c r="K31" s="309"/>
      <c r="L31" s="309"/>
      <c r="M31" s="309"/>
      <c r="N31" s="310"/>
      <c r="O31" s="34" t="s">
        <v>38</v>
      </c>
      <c r="P31" s="38">
        <v>1.7343999999999999</v>
      </c>
      <c r="Q31" s="302">
        <v>14.08</v>
      </c>
      <c r="R31" s="303"/>
      <c r="S31" s="39">
        <v>24.42</v>
      </c>
    </row>
    <row r="32" spans="1:19" x14ac:dyDescent="0.25">
      <c r="A32" s="306" t="s">
        <v>168</v>
      </c>
      <c r="B32" s="307"/>
      <c r="C32" s="37">
        <v>93358</v>
      </c>
      <c r="D32" s="308" t="s">
        <v>272</v>
      </c>
      <c r="E32" s="309"/>
      <c r="F32" s="309"/>
      <c r="G32" s="309"/>
      <c r="H32" s="309"/>
      <c r="I32" s="309"/>
      <c r="J32" s="309"/>
      <c r="K32" s="309"/>
      <c r="L32" s="309"/>
      <c r="M32" s="309"/>
      <c r="N32" s="310"/>
      <c r="O32" s="34" t="s">
        <v>33</v>
      </c>
      <c r="P32" s="38">
        <v>2.3300000000000001E-2</v>
      </c>
      <c r="Q32" s="302">
        <v>84.45</v>
      </c>
      <c r="R32" s="303"/>
      <c r="S32" s="39">
        <v>1.96</v>
      </c>
    </row>
    <row r="33" spans="1:19" ht="49.5" customHeight="1" x14ac:dyDescent="0.25">
      <c r="A33" s="306" t="s">
        <v>168</v>
      </c>
      <c r="B33" s="307"/>
      <c r="C33" s="37">
        <v>91170</v>
      </c>
      <c r="D33" s="308" t="s">
        <v>273</v>
      </c>
      <c r="E33" s="309"/>
      <c r="F33" s="309"/>
      <c r="G33" s="309"/>
      <c r="H33" s="309"/>
      <c r="I33" s="309"/>
      <c r="J33" s="309"/>
      <c r="K33" s="309"/>
      <c r="L33" s="309"/>
      <c r="M33" s="309"/>
      <c r="N33" s="310"/>
      <c r="O33" s="34" t="s">
        <v>38</v>
      </c>
      <c r="P33" s="38">
        <v>0.53</v>
      </c>
      <c r="Q33" s="302">
        <v>10.55</v>
      </c>
      <c r="R33" s="303"/>
      <c r="S33" s="39">
        <v>5.59</v>
      </c>
    </row>
    <row r="34" spans="1:19" ht="48.75" customHeight="1" x14ac:dyDescent="0.25">
      <c r="A34" s="306" t="s">
        <v>168</v>
      </c>
      <c r="B34" s="307"/>
      <c r="C34" s="37">
        <v>91173</v>
      </c>
      <c r="D34" s="308" t="s">
        <v>274</v>
      </c>
      <c r="E34" s="309"/>
      <c r="F34" s="309"/>
      <c r="G34" s="309"/>
      <c r="H34" s="309"/>
      <c r="I34" s="309"/>
      <c r="J34" s="309"/>
      <c r="K34" s="309"/>
      <c r="L34" s="309"/>
      <c r="M34" s="309"/>
      <c r="N34" s="310"/>
      <c r="O34" s="34" t="s">
        <v>38</v>
      </c>
      <c r="P34" s="38">
        <v>1.7343999999999999</v>
      </c>
      <c r="Q34" s="302">
        <v>3.93</v>
      </c>
      <c r="R34" s="303"/>
      <c r="S34" s="39">
        <v>6.81</v>
      </c>
    </row>
    <row r="35" spans="1:19" x14ac:dyDescent="0.25">
      <c r="A35" s="306" t="s">
        <v>168</v>
      </c>
      <c r="B35" s="307"/>
      <c r="C35" s="37">
        <v>96985</v>
      </c>
      <c r="D35" s="308" t="s">
        <v>275</v>
      </c>
      <c r="E35" s="309"/>
      <c r="F35" s="309"/>
      <c r="G35" s="309"/>
      <c r="H35" s="309"/>
      <c r="I35" s="309"/>
      <c r="J35" s="309"/>
      <c r="K35" s="309"/>
      <c r="L35" s="309"/>
      <c r="M35" s="309"/>
      <c r="N35" s="310"/>
      <c r="O35" s="34" t="s">
        <v>252</v>
      </c>
      <c r="P35" s="38">
        <v>3.85E-2</v>
      </c>
      <c r="Q35" s="302">
        <v>60.55</v>
      </c>
      <c r="R35" s="303"/>
      <c r="S35" s="39">
        <v>2.33</v>
      </c>
    </row>
    <row r="36" spans="1:19" ht="33.75" customHeight="1" x14ac:dyDescent="0.25">
      <c r="A36" s="306" t="s">
        <v>168</v>
      </c>
      <c r="B36" s="307"/>
      <c r="C36" s="37">
        <v>92023</v>
      </c>
      <c r="D36" s="308" t="s">
        <v>276</v>
      </c>
      <c r="E36" s="309"/>
      <c r="F36" s="309"/>
      <c r="G36" s="309"/>
      <c r="H36" s="309"/>
      <c r="I36" s="309"/>
      <c r="J36" s="309"/>
      <c r="K36" s="309"/>
      <c r="L36" s="309"/>
      <c r="M36" s="309"/>
      <c r="N36" s="310"/>
      <c r="O36" s="34" t="s">
        <v>252</v>
      </c>
      <c r="P36" s="38">
        <v>0.13489999999999999</v>
      </c>
      <c r="Q36" s="302">
        <v>62.47</v>
      </c>
      <c r="R36" s="303"/>
      <c r="S36" s="39">
        <v>8.42</v>
      </c>
    </row>
    <row r="37" spans="1:19" ht="64.5" customHeight="1" x14ac:dyDescent="0.25">
      <c r="A37" s="306" t="s">
        <v>168</v>
      </c>
      <c r="B37" s="307"/>
      <c r="C37" s="37">
        <v>94559</v>
      </c>
      <c r="D37" s="308" t="s">
        <v>277</v>
      </c>
      <c r="E37" s="309"/>
      <c r="F37" s="309"/>
      <c r="G37" s="309"/>
      <c r="H37" s="309"/>
      <c r="I37" s="309"/>
      <c r="J37" s="309"/>
      <c r="K37" s="309"/>
      <c r="L37" s="309"/>
      <c r="M37" s="309"/>
      <c r="N37" s="310"/>
      <c r="O37" s="34" t="s">
        <v>34</v>
      </c>
      <c r="P37" s="38">
        <v>2.8899999999999999E-2</v>
      </c>
      <c r="Q37" s="302">
        <v>681.79</v>
      </c>
      <c r="R37" s="303"/>
      <c r="S37" s="39">
        <v>19.7</v>
      </c>
    </row>
    <row r="38" spans="1:19" ht="63.75" customHeight="1" x14ac:dyDescent="0.25">
      <c r="A38" s="306" t="s">
        <v>168</v>
      </c>
      <c r="B38" s="307"/>
      <c r="C38" s="37">
        <v>100665</v>
      </c>
      <c r="D38" s="308" t="s">
        <v>278</v>
      </c>
      <c r="E38" s="309"/>
      <c r="F38" s="309"/>
      <c r="G38" s="309"/>
      <c r="H38" s="309"/>
      <c r="I38" s="309"/>
      <c r="J38" s="309"/>
      <c r="K38" s="309"/>
      <c r="L38" s="309"/>
      <c r="M38" s="309"/>
      <c r="N38" s="310"/>
      <c r="O38" s="34" t="s">
        <v>34</v>
      </c>
      <c r="P38" s="38">
        <v>9.64E-2</v>
      </c>
      <c r="Q38" s="302">
        <v>686.56</v>
      </c>
      <c r="R38" s="303"/>
      <c r="S38" s="39">
        <v>66.180000000000007</v>
      </c>
    </row>
    <row r="39" spans="1:19" ht="33.75" customHeight="1" x14ac:dyDescent="0.25">
      <c r="A39" s="306" t="s">
        <v>168</v>
      </c>
      <c r="B39" s="307"/>
      <c r="C39" s="37">
        <v>89726</v>
      </c>
      <c r="D39" s="308" t="s">
        <v>279</v>
      </c>
      <c r="E39" s="309"/>
      <c r="F39" s="309"/>
      <c r="G39" s="309"/>
      <c r="H39" s="309"/>
      <c r="I39" s="309"/>
      <c r="J39" s="309"/>
      <c r="K39" s="309"/>
      <c r="L39" s="309"/>
      <c r="M39" s="309"/>
      <c r="N39" s="310"/>
      <c r="O39" s="34" t="s">
        <v>252</v>
      </c>
      <c r="P39" s="38">
        <v>5.7799999999999997E-2</v>
      </c>
      <c r="Q39" s="302">
        <v>10.48</v>
      </c>
      <c r="R39" s="303"/>
      <c r="S39" s="39">
        <v>0.6</v>
      </c>
    </row>
    <row r="40" spans="1:19" ht="33.75" customHeight="1" x14ac:dyDescent="0.25">
      <c r="A40" s="306" t="s">
        <v>168</v>
      </c>
      <c r="B40" s="307"/>
      <c r="C40" s="37">
        <v>89724</v>
      </c>
      <c r="D40" s="308" t="s">
        <v>280</v>
      </c>
      <c r="E40" s="309"/>
      <c r="F40" s="309"/>
      <c r="G40" s="309"/>
      <c r="H40" s="309"/>
      <c r="I40" s="309"/>
      <c r="J40" s="309"/>
      <c r="K40" s="309"/>
      <c r="L40" s="309"/>
      <c r="M40" s="309"/>
      <c r="N40" s="310"/>
      <c r="O40" s="34" t="s">
        <v>252</v>
      </c>
      <c r="P40" s="38">
        <v>7.7100000000000002E-2</v>
      </c>
      <c r="Q40" s="302">
        <v>10.26</v>
      </c>
      <c r="R40" s="303"/>
      <c r="S40" s="39">
        <v>0.79</v>
      </c>
    </row>
    <row r="41" spans="1:19" ht="33.75" customHeight="1" x14ac:dyDescent="0.25">
      <c r="A41" s="306" t="s">
        <v>168</v>
      </c>
      <c r="B41" s="307"/>
      <c r="C41" s="37">
        <v>89731</v>
      </c>
      <c r="D41" s="308" t="s">
        <v>281</v>
      </c>
      <c r="E41" s="309"/>
      <c r="F41" s="309"/>
      <c r="G41" s="309"/>
      <c r="H41" s="309"/>
      <c r="I41" s="309"/>
      <c r="J41" s="309"/>
      <c r="K41" s="309"/>
      <c r="L41" s="309"/>
      <c r="M41" s="309"/>
      <c r="N41" s="310"/>
      <c r="O41" s="34" t="s">
        <v>252</v>
      </c>
      <c r="P41" s="38">
        <v>1.9300000000000001E-2</v>
      </c>
      <c r="Q41" s="302">
        <v>15.69</v>
      </c>
      <c r="R41" s="303"/>
      <c r="S41" s="39">
        <v>0.3</v>
      </c>
    </row>
    <row r="42" spans="1:19" x14ac:dyDescent="0.25">
      <c r="A42" s="306" t="s">
        <v>168</v>
      </c>
      <c r="B42" s="307"/>
      <c r="C42" s="37">
        <v>97610</v>
      </c>
      <c r="D42" s="308" t="s">
        <v>282</v>
      </c>
      <c r="E42" s="309"/>
      <c r="F42" s="309"/>
      <c r="G42" s="309"/>
      <c r="H42" s="309"/>
      <c r="I42" s="309"/>
      <c r="J42" s="309"/>
      <c r="K42" s="309"/>
      <c r="L42" s="309"/>
      <c r="M42" s="309"/>
      <c r="N42" s="310"/>
      <c r="O42" s="34" t="s">
        <v>252</v>
      </c>
      <c r="P42" s="38">
        <v>7.6999999999999999E-2</v>
      </c>
      <c r="Q42" s="302">
        <v>15.48</v>
      </c>
      <c r="R42" s="303"/>
      <c r="S42" s="39">
        <v>1.19</v>
      </c>
    </row>
    <row r="43" spans="1:19" ht="33.75" customHeight="1" x14ac:dyDescent="0.25">
      <c r="A43" s="306" t="s">
        <v>168</v>
      </c>
      <c r="B43" s="307"/>
      <c r="C43" s="37">
        <v>95240</v>
      </c>
      <c r="D43" s="308" t="s">
        <v>283</v>
      </c>
      <c r="E43" s="309"/>
      <c r="F43" s="309"/>
      <c r="G43" s="309"/>
      <c r="H43" s="309"/>
      <c r="I43" s="309"/>
      <c r="J43" s="309"/>
      <c r="K43" s="309"/>
      <c r="L43" s="309"/>
      <c r="M43" s="309"/>
      <c r="N43" s="310"/>
      <c r="O43" s="34" t="s">
        <v>34</v>
      </c>
      <c r="P43" s="38">
        <v>5.4000000000000003E-3</v>
      </c>
      <c r="Q43" s="302">
        <v>18.91</v>
      </c>
      <c r="R43" s="303"/>
      <c r="S43" s="39">
        <v>0.1</v>
      </c>
    </row>
    <row r="44" spans="1:19" ht="33.75" customHeight="1" x14ac:dyDescent="0.25">
      <c r="A44" s="306" t="s">
        <v>168</v>
      </c>
      <c r="B44" s="307"/>
      <c r="C44" s="37">
        <v>95241</v>
      </c>
      <c r="D44" s="308" t="s">
        <v>284</v>
      </c>
      <c r="E44" s="309"/>
      <c r="F44" s="309"/>
      <c r="G44" s="309"/>
      <c r="H44" s="309"/>
      <c r="I44" s="309"/>
      <c r="J44" s="309"/>
      <c r="K44" s="309"/>
      <c r="L44" s="309"/>
      <c r="M44" s="309"/>
      <c r="N44" s="310"/>
      <c r="O44" s="34" t="s">
        <v>34</v>
      </c>
      <c r="P44" s="38">
        <v>1.3559000000000001</v>
      </c>
      <c r="Q44" s="302">
        <v>36.49</v>
      </c>
      <c r="R44" s="303"/>
      <c r="S44" s="39">
        <v>49.47</v>
      </c>
    </row>
    <row r="45" spans="1:19" ht="47.25" customHeight="1" x14ac:dyDescent="0.25">
      <c r="A45" s="306" t="s">
        <v>168</v>
      </c>
      <c r="B45" s="307"/>
      <c r="C45" s="37">
        <v>86943</v>
      </c>
      <c r="D45" s="308" t="s">
        <v>285</v>
      </c>
      <c r="E45" s="309"/>
      <c r="F45" s="309"/>
      <c r="G45" s="309"/>
      <c r="H45" s="309"/>
      <c r="I45" s="309"/>
      <c r="J45" s="309"/>
      <c r="K45" s="309"/>
      <c r="L45" s="309"/>
      <c r="M45" s="309"/>
      <c r="N45" s="310"/>
      <c r="O45" s="34" t="s">
        <v>252</v>
      </c>
      <c r="P45" s="38">
        <v>3.85E-2</v>
      </c>
      <c r="Q45" s="302">
        <v>264.02999999999997</v>
      </c>
      <c r="R45" s="303"/>
      <c r="S45" s="39">
        <v>10.16</v>
      </c>
    </row>
    <row r="46" spans="1:19" ht="33.75" customHeight="1" x14ac:dyDescent="0.25">
      <c r="A46" s="306" t="s">
        <v>168</v>
      </c>
      <c r="B46" s="307"/>
      <c r="C46" s="37">
        <v>103782</v>
      </c>
      <c r="D46" s="308" t="s">
        <v>286</v>
      </c>
      <c r="E46" s="309"/>
      <c r="F46" s="309"/>
      <c r="G46" s="309"/>
      <c r="H46" s="309"/>
      <c r="I46" s="309"/>
      <c r="J46" s="309"/>
      <c r="K46" s="309"/>
      <c r="L46" s="309"/>
      <c r="M46" s="309"/>
      <c r="N46" s="310"/>
      <c r="O46" s="34" t="s">
        <v>252</v>
      </c>
      <c r="P46" s="38">
        <v>0.19270000000000001</v>
      </c>
      <c r="Q46" s="302">
        <v>32.86</v>
      </c>
      <c r="R46" s="303"/>
      <c r="S46" s="39">
        <v>6.33</v>
      </c>
    </row>
    <row r="47" spans="1:19" ht="33.75" customHeight="1" x14ac:dyDescent="0.25">
      <c r="A47" s="306" t="s">
        <v>168</v>
      </c>
      <c r="B47" s="307"/>
      <c r="C47" s="37">
        <v>87548</v>
      </c>
      <c r="D47" s="308" t="s">
        <v>287</v>
      </c>
      <c r="E47" s="309"/>
      <c r="F47" s="309"/>
      <c r="G47" s="309"/>
      <c r="H47" s="309"/>
      <c r="I47" s="309"/>
      <c r="J47" s="309"/>
      <c r="K47" s="309"/>
      <c r="L47" s="309"/>
      <c r="M47" s="309"/>
      <c r="N47" s="310"/>
      <c r="O47" s="34" t="s">
        <v>34</v>
      </c>
      <c r="P47" s="38">
        <v>3.85E-2</v>
      </c>
      <c r="Q47" s="302">
        <v>28.07</v>
      </c>
      <c r="R47" s="303"/>
      <c r="S47" s="39">
        <v>1.08</v>
      </c>
    </row>
    <row r="48" spans="1:19" ht="33.75" customHeight="1" x14ac:dyDescent="0.25">
      <c r="A48" s="306" t="s">
        <v>168</v>
      </c>
      <c r="B48" s="307"/>
      <c r="C48" s="37">
        <v>98445</v>
      </c>
      <c r="D48" s="308" t="s">
        <v>288</v>
      </c>
      <c r="E48" s="309"/>
      <c r="F48" s="309"/>
      <c r="G48" s="309"/>
      <c r="H48" s="309"/>
      <c r="I48" s="309"/>
      <c r="J48" s="309"/>
      <c r="K48" s="309"/>
      <c r="L48" s="309"/>
      <c r="M48" s="309"/>
      <c r="N48" s="310"/>
      <c r="O48" s="34" t="s">
        <v>34</v>
      </c>
      <c r="P48" s="38">
        <v>0.46539999999999998</v>
      </c>
      <c r="Q48" s="302">
        <v>130.08000000000001</v>
      </c>
      <c r="R48" s="303"/>
      <c r="S48" s="39">
        <v>60.53</v>
      </c>
    </row>
    <row r="49" spans="1:19" ht="33.75" customHeight="1" x14ac:dyDescent="0.25">
      <c r="A49" s="306" t="s">
        <v>168</v>
      </c>
      <c r="B49" s="307"/>
      <c r="C49" s="37">
        <v>98441</v>
      </c>
      <c r="D49" s="308" t="s">
        <v>289</v>
      </c>
      <c r="E49" s="309"/>
      <c r="F49" s="309"/>
      <c r="G49" s="309"/>
      <c r="H49" s="309"/>
      <c r="I49" s="309"/>
      <c r="J49" s="309"/>
      <c r="K49" s="309"/>
      <c r="L49" s="309"/>
      <c r="M49" s="309"/>
      <c r="N49" s="310"/>
      <c r="O49" s="34" t="s">
        <v>34</v>
      </c>
      <c r="P49" s="38">
        <v>0.2979</v>
      </c>
      <c r="Q49" s="302">
        <v>112.25</v>
      </c>
      <c r="R49" s="303"/>
      <c r="S49" s="39">
        <v>33.43</v>
      </c>
    </row>
    <row r="50" spans="1:19" ht="33.75" customHeight="1" x14ac:dyDescent="0.25">
      <c r="A50" s="306" t="s">
        <v>168</v>
      </c>
      <c r="B50" s="307"/>
      <c r="C50" s="37">
        <v>98446</v>
      </c>
      <c r="D50" s="308" t="s">
        <v>290</v>
      </c>
      <c r="E50" s="309"/>
      <c r="F50" s="309"/>
      <c r="G50" s="309"/>
      <c r="H50" s="309"/>
      <c r="I50" s="309"/>
      <c r="J50" s="309"/>
      <c r="K50" s="309"/>
      <c r="L50" s="309"/>
      <c r="M50" s="309"/>
      <c r="N50" s="310"/>
      <c r="O50" s="34" t="s">
        <v>34</v>
      </c>
      <c r="P50" s="38">
        <v>0.3629</v>
      </c>
      <c r="Q50" s="302">
        <v>162.02000000000001</v>
      </c>
      <c r="R50" s="303"/>
      <c r="S50" s="39">
        <v>58.79</v>
      </c>
    </row>
    <row r="51" spans="1:19" ht="33.75" customHeight="1" x14ac:dyDescent="0.25">
      <c r="A51" s="306" t="s">
        <v>168</v>
      </c>
      <c r="B51" s="307"/>
      <c r="C51" s="37">
        <v>98441</v>
      </c>
      <c r="D51" s="308" t="s">
        <v>289</v>
      </c>
      <c r="E51" s="309"/>
      <c r="F51" s="309"/>
      <c r="G51" s="309"/>
      <c r="H51" s="309"/>
      <c r="I51" s="309"/>
      <c r="J51" s="309"/>
      <c r="K51" s="309"/>
      <c r="L51" s="309"/>
      <c r="M51" s="309"/>
      <c r="N51" s="310"/>
      <c r="O51" s="34" t="s">
        <v>34</v>
      </c>
      <c r="P51" s="38">
        <v>0.52490000000000003</v>
      </c>
      <c r="Q51" s="302">
        <v>112.25</v>
      </c>
      <c r="R51" s="303"/>
      <c r="S51" s="39">
        <v>58.92</v>
      </c>
    </row>
    <row r="52" spans="1:19" ht="33.75" customHeight="1" x14ac:dyDescent="0.25">
      <c r="A52" s="306" t="s">
        <v>168</v>
      </c>
      <c r="B52" s="307"/>
      <c r="C52" s="37">
        <v>98447</v>
      </c>
      <c r="D52" s="308" t="s">
        <v>291</v>
      </c>
      <c r="E52" s="309"/>
      <c r="F52" s="309"/>
      <c r="G52" s="309"/>
      <c r="H52" s="309"/>
      <c r="I52" s="309"/>
      <c r="J52" s="309"/>
      <c r="K52" s="309"/>
      <c r="L52" s="309"/>
      <c r="M52" s="309"/>
      <c r="N52" s="310"/>
      <c r="O52" s="34" t="s">
        <v>34</v>
      </c>
      <c r="P52" s="38">
        <v>0.247</v>
      </c>
      <c r="Q52" s="302">
        <v>106.96</v>
      </c>
      <c r="R52" s="303"/>
      <c r="S52" s="39">
        <v>26.41</v>
      </c>
    </row>
    <row r="53" spans="1:19" ht="33.75" customHeight="1" x14ac:dyDescent="0.25">
      <c r="A53" s="306" t="s">
        <v>168</v>
      </c>
      <c r="B53" s="307"/>
      <c r="C53" s="37">
        <v>98443</v>
      </c>
      <c r="D53" s="308" t="s">
        <v>292</v>
      </c>
      <c r="E53" s="309"/>
      <c r="F53" s="309"/>
      <c r="G53" s="309"/>
      <c r="H53" s="309"/>
      <c r="I53" s="309"/>
      <c r="J53" s="309"/>
      <c r="K53" s="309"/>
      <c r="L53" s="309"/>
      <c r="M53" s="309"/>
      <c r="N53" s="310"/>
      <c r="O53" s="34" t="s">
        <v>34</v>
      </c>
      <c r="P53" s="38">
        <v>0.15809999999999999</v>
      </c>
      <c r="Q53" s="302">
        <v>92.22</v>
      </c>
      <c r="R53" s="303"/>
      <c r="S53" s="39">
        <v>14.57</v>
      </c>
    </row>
    <row r="54" spans="1:19" ht="33.75" customHeight="1" x14ac:dyDescent="0.25">
      <c r="A54" s="306" t="s">
        <v>168</v>
      </c>
      <c r="B54" s="307"/>
      <c r="C54" s="37">
        <v>98448</v>
      </c>
      <c r="D54" s="308" t="s">
        <v>293</v>
      </c>
      <c r="E54" s="309"/>
      <c r="F54" s="309"/>
      <c r="G54" s="309"/>
      <c r="H54" s="309"/>
      <c r="I54" s="309"/>
      <c r="J54" s="309"/>
      <c r="K54" s="309"/>
      <c r="L54" s="309"/>
      <c r="M54" s="309"/>
      <c r="N54" s="310"/>
      <c r="O54" s="34" t="s">
        <v>34</v>
      </c>
      <c r="P54" s="38">
        <v>0.19259999999999999</v>
      </c>
      <c r="Q54" s="302">
        <v>133.65</v>
      </c>
      <c r="R54" s="303"/>
      <c r="S54" s="39">
        <v>25.74</v>
      </c>
    </row>
    <row r="55" spans="1:19" x14ac:dyDescent="0.25">
      <c r="A55" s="306" t="s">
        <v>168</v>
      </c>
      <c r="B55" s="307"/>
      <c r="C55" s="37">
        <v>88489</v>
      </c>
      <c r="D55" s="308" t="s">
        <v>294</v>
      </c>
      <c r="E55" s="309"/>
      <c r="F55" s="309"/>
      <c r="G55" s="309"/>
      <c r="H55" s="309"/>
      <c r="I55" s="309"/>
      <c r="J55" s="309"/>
      <c r="K55" s="309"/>
      <c r="L55" s="309"/>
      <c r="M55" s="309"/>
      <c r="N55" s="310"/>
      <c r="O55" s="34" t="s">
        <v>34</v>
      </c>
      <c r="P55" s="38">
        <v>4.4976000000000003</v>
      </c>
      <c r="Q55" s="302">
        <v>13.03</v>
      </c>
      <c r="R55" s="303"/>
      <c r="S55" s="39">
        <v>58.6</v>
      </c>
    </row>
    <row r="56" spans="1:19" ht="33.75" customHeight="1" x14ac:dyDescent="0.25">
      <c r="A56" s="306" t="s">
        <v>168</v>
      </c>
      <c r="B56" s="307"/>
      <c r="C56" s="37">
        <v>90466</v>
      </c>
      <c r="D56" s="308" t="s">
        <v>264</v>
      </c>
      <c r="E56" s="309"/>
      <c r="F56" s="309"/>
      <c r="G56" s="309"/>
      <c r="H56" s="309"/>
      <c r="I56" s="309"/>
      <c r="J56" s="309"/>
      <c r="K56" s="309"/>
      <c r="L56" s="309"/>
      <c r="M56" s="309"/>
      <c r="N56" s="310"/>
      <c r="O56" s="34" t="s">
        <v>38</v>
      </c>
      <c r="P56" s="38">
        <v>0.20629600000000001</v>
      </c>
      <c r="Q56" s="302">
        <v>16.809999999999999</v>
      </c>
      <c r="R56" s="303"/>
      <c r="S56" s="39">
        <v>3.46</v>
      </c>
    </row>
    <row r="57" spans="1:19" ht="33.75" customHeight="1" x14ac:dyDescent="0.25">
      <c r="A57" s="306" t="s">
        <v>168</v>
      </c>
      <c r="B57" s="307"/>
      <c r="C57" s="37">
        <v>89366</v>
      </c>
      <c r="D57" s="308" t="s">
        <v>295</v>
      </c>
      <c r="E57" s="309"/>
      <c r="F57" s="309"/>
      <c r="G57" s="309"/>
      <c r="H57" s="309"/>
      <c r="I57" s="309"/>
      <c r="J57" s="309"/>
      <c r="K57" s="309"/>
      <c r="L57" s="309"/>
      <c r="M57" s="309"/>
      <c r="N57" s="310"/>
      <c r="O57" s="34" t="s">
        <v>252</v>
      </c>
      <c r="P57" s="38">
        <v>9.64E-2</v>
      </c>
      <c r="Q57" s="302">
        <v>16.7</v>
      </c>
      <c r="R57" s="303"/>
      <c r="S57" s="39">
        <v>1.6</v>
      </c>
    </row>
    <row r="58" spans="1:19" ht="33.75" customHeight="1" x14ac:dyDescent="0.25">
      <c r="A58" s="306" t="s">
        <v>168</v>
      </c>
      <c r="B58" s="307"/>
      <c r="C58" s="37">
        <v>89362</v>
      </c>
      <c r="D58" s="308" t="s">
        <v>296</v>
      </c>
      <c r="E58" s="309"/>
      <c r="F58" s="309"/>
      <c r="G58" s="309"/>
      <c r="H58" s="309"/>
      <c r="I58" s="309"/>
      <c r="J58" s="309"/>
      <c r="K58" s="309"/>
      <c r="L58" s="309"/>
      <c r="M58" s="309"/>
      <c r="N58" s="310"/>
      <c r="O58" s="34" t="s">
        <v>252</v>
      </c>
      <c r="P58" s="38">
        <v>0.11375200000000001</v>
      </c>
      <c r="Q58" s="302">
        <v>9.74</v>
      </c>
      <c r="R58" s="303"/>
      <c r="S58" s="39">
        <v>1.1000000000000001</v>
      </c>
    </row>
    <row r="59" spans="1:19" ht="33.75" customHeight="1" x14ac:dyDescent="0.25">
      <c r="A59" s="306" t="s">
        <v>168</v>
      </c>
      <c r="B59" s="307"/>
      <c r="C59" s="37">
        <v>90443</v>
      </c>
      <c r="D59" s="308" t="s">
        <v>297</v>
      </c>
      <c r="E59" s="309"/>
      <c r="F59" s="309"/>
      <c r="G59" s="309"/>
      <c r="H59" s="309"/>
      <c r="I59" s="309"/>
      <c r="J59" s="309"/>
      <c r="K59" s="309"/>
      <c r="L59" s="309"/>
      <c r="M59" s="309"/>
      <c r="N59" s="310"/>
      <c r="O59" s="34" t="s">
        <v>38</v>
      </c>
      <c r="P59" s="38">
        <v>0.20629600000000001</v>
      </c>
      <c r="Q59" s="302">
        <v>8.77</v>
      </c>
      <c r="R59" s="303"/>
      <c r="S59" s="39">
        <v>1.8</v>
      </c>
    </row>
    <row r="60" spans="1:19" ht="33.75" customHeight="1" x14ac:dyDescent="0.25">
      <c r="A60" s="306" t="s">
        <v>168</v>
      </c>
      <c r="B60" s="307"/>
      <c r="C60" s="37">
        <v>89395</v>
      </c>
      <c r="D60" s="308" t="s">
        <v>298</v>
      </c>
      <c r="E60" s="309"/>
      <c r="F60" s="309"/>
      <c r="G60" s="309"/>
      <c r="H60" s="309"/>
      <c r="I60" s="309"/>
      <c r="J60" s="309"/>
      <c r="K60" s="309"/>
      <c r="L60" s="309"/>
      <c r="M60" s="309"/>
      <c r="N60" s="310"/>
      <c r="O60" s="34" t="s">
        <v>252</v>
      </c>
      <c r="P60" s="38">
        <v>8.5795999999999997E-2</v>
      </c>
      <c r="Q60" s="302">
        <v>13.39</v>
      </c>
      <c r="R60" s="303"/>
      <c r="S60" s="39">
        <v>1.1399999999999999</v>
      </c>
    </row>
    <row r="61" spans="1:19" ht="33.75" customHeight="1" x14ac:dyDescent="0.25">
      <c r="A61" s="306" t="s">
        <v>168</v>
      </c>
      <c r="B61" s="307"/>
      <c r="C61" s="37">
        <v>89356</v>
      </c>
      <c r="D61" s="308" t="s">
        <v>299</v>
      </c>
      <c r="E61" s="309"/>
      <c r="F61" s="309"/>
      <c r="G61" s="309"/>
      <c r="H61" s="309"/>
      <c r="I61" s="309"/>
      <c r="J61" s="309"/>
      <c r="K61" s="309"/>
      <c r="L61" s="309"/>
      <c r="M61" s="309"/>
      <c r="N61" s="310"/>
      <c r="O61" s="34" t="s">
        <v>38</v>
      </c>
      <c r="P61" s="38">
        <v>0.20629600000000001</v>
      </c>
      <c r="Q61" s="302">
        <v>24.87</v>
      </c>
      <c r="R61" s="303"/>
      <c r="S61" s="39">
        <v>5.13</v>
      </c>
    </row>
    <row r="62" spans="1:19" ht="33.75" customHeight="1" x14ac:dyDescent="0.25">
      <c r="A62" s="306" t="s">
        <v>168</v>
      </c>
      <c r="B62" s="307"/>
      <c r="C62" s="37">
        <v>90820</v>
      </c>
      <c r="D62" s="308" t="s">
        <v>300</v>
      </c>
      <c r="E62" s="309"/>
      <c r="F62" s="309"/>
      <c r="G62" s="309"/>
      <c r="H62" s="309"/>
      <c r="I62" s="309"/>
      <c r="J62" s="309"/>
      <c r="K62" s="309"/>
      <c r="L62" s="309"/>
      <c r="M62" s="309"/>
      <c r="N62" s="310"/>
      <c r="O62" s="34" t="s">
        <v>252</v>
      </c>
      <c r="P62" s="38">
        <v>3.85E-2</v>
      </c>
      <c r="Q62" s="302">
        <v>312.62</v>
      </c>
      <c r="R62" s="303"/>
      <c r="S62" s="39">
        <v>12.03</v>
      </c>
    </row>
    <row r="63" spans="1:19" ht="33.75" customHeight="1" x14ac:dyDescent="0.25">
      <c r="A63" s="306" t="s">
        <v>168</v>
      </c>
      <c r="B63" s="307"/>
      <c r="C63" s="37">
        <v>90822</v>
      </c>
      <c r="D63" s="308" t="s">
        <v>301</v>
      </c>
      <c r="E63" s="309"/>
      <c r="F63" s="309"/>
      <c r="G63" s="309"/>
      <c r="H63" s="309"/>
      <c r="I63" s="309"/>
      <c r="J63" s="309"/>
      <c r="K63" s="309"/>
      <c r="L63" s="309"/>
      <c r="M63" s="309"/>
      <c r="N63" s="310"/>
      <c r="O63" s="34" t="s">
        <v>252</v>
      </c>
      <c r="P63" s="38">
        <v>5.7799999999999997E-2</v>
      </c>
      <c r="Q63" s="302">
        <v>345.29</v>
      </c>
      <c r="R63" s="303"/>
      <c r="S63" s="39">
        <v>19.95</v>
      </c>
    </row>
    <row r="64" spans="1:19" ht="33.75" customHeight="1" x14ac:dyDescent="0.25">
      <c r="A64" s="306" t="s">
        <v>168</v>
      </c>
      <c r="B64" s="307"/>
      <c r="C64" s="37">
        <v>91341</v>
      </c>
      <c r="D64" s="308" t="s">
        <v>302</v>
      </c>
      <c r="E64" s="309"/>
      <c r="F64" s="309"/>
      <c r="G64" s="309"/>
      <c r="H64" s="309"/>
      <c r="I64" s="309"/>
      <c r="J64" s="309"/>
      <c r="K64" s="309"/>
      <c r="L64" s="309"/>
      <c r="M64" s="309"/>
      <c r="N64" s="310"/>
      <c r="O64" s="34" t="s">
        <v>34</v>
      </c>
      <c r="P64" s="38">
        <v>3.2399999999999998E-2</v>
      </c>
      <c r="Q64" s="302">
        <v>744.04</v>
      </c>
      <c r="R64" s="303"/>
      <c r="S64" s="39">
        <v>24.1</v>
      </c>
    </row>
    <row r="65" spans="1:19" ht="33.75" customHeight="1" x14ac:dyDescent="0.25">
      <c r="A65" s="306" t="s">
        <v>168</v>
      </c>
      <c r="B65" s="307"/>
      <c r="C65" s="37">
        <v>101875</v>
      </c>
      <c r="D65" s="308" t="s">
        <v>303</v>
      </c>
      <c r="E65" s="309"/>
      <c r="F65" s="309"/>
      <c r="G65" s="309"/>
      <c r="H65" s="309"/>
      <c r="I65" s="309"/>
      <c r="J65" s="309"/>
      <c r="K65" s="309"/>
      <c r="L65" s="309"/>
      <c r="M65" s="309"/>
      <c r="N65" s="310"/>
      <c r="O65" s="34" t="s">
        <v>252</v>
      </c>
      <c r="P65" s="38">
        <v>1.9300000000000001E-2</v>
      </c>
      <c r="Q65" s="302">
        <v>542.72</v>
      </c>
      <c r="R65" s="303"/>
      <c r="S65" s="39">
        <v>10.47</v>
      </c>
    </row>
    <row r="66" spans="1:19" ht="33.75" customHeight="1" x14ac:dyDescent="0.25">
      <c r="A66" s="306" t="s">
        <v>168</v>
      </c>
      <c r="B66" s="307"/>
      <c r="C66" s="37">
        <v>90443</v>
      </c>
      <c r="D66" s="308" t="s">
        <v>297</v>
      </c>
      <c r="E66" s="309"/>
      <c r="F66" s="309"/>
      <c r="G66" s="309"/>
      <c r="H66" s="309"/>
      <c r="I66" s="309"/>
      <c r="J66" s="309"/>
      <c r="K66" s="309"/>
      <c r="L66" s="309"/>
      <c r="M66" s="309"/>
      <c r="N66" s="310"/>
      <c r="O66" s="34" t="s">
        <v>38</v>
      </c>
      <c r="P66" s="38">
        <v>0.1002</v>
      </c>
      <c r="Q66" s="302">
        <v>8.77</v>
      </c>
      <c r="R66" s="303"/>
      <c r="S66" s="39">
        <v>0.87</v>
      </c>
    </row>
    <row r="67" spans="1:19" x14ac:dyDescent="0.25">
      <c r="A67" s="306" t="s">
        <v>168</v>
      </c>
      <c r="B67" s="307"/>
      <c r="C67" s="37">
        <v>93382</v>
      </c>
      <c r="D67" s="308" t="s">
        <v>304</v>
      </c>
      <c r="E67" s="309"/>
      <c r="F67" s="309"/>
      <c r="G67" s="309"/>
      <c r="H67" s="309"/>
      <c r="I67" s="309"/>
      <c r="J67" s="309"/>
      <c r="K67" s="309"/>
      <c r="L67" s="309"/>
      <c r="M67" s="309"/>
      <c r="N67" s="310"/>
      <c r="O67" s="34" t="s">
        <v>33</v>
      </c>
      <c r="P67" s="38">
        <v>6.0000000000000001E-3</v>
      </c>
      <c r="Q67" s="302">
        <v>24.79</v>
      </c>
      <c r="R67" s="303"/>
      <c r="S67" s="39">
        <v>0.14000000000000001</v>
      </c>
    </row>
    <row r="68" spans="1:19" ht="33.75" customHeight="1" x14ac:dyDescent="0.25">
      <c r="A68" s="306" t="s">
        <v>168</v>
      </c>
      <c r="B68" s="307"/>
      <c r="C68" s="37">
        <v>91945</v>
      </c>
      <c r="D68" s="308" t="s">
        <v>305</v>
      </c>
      <c r="E68" s="309"/>
      <c r="F68" s="309"/>
      <c r="G68" s="309"/>
      <c r="H68" s="309"/>
      <c r="I68" s="309"/>
      <c r="J68" s="309"/>
      <c r="K68" s="309"/>
      <c r="L68" s="309"/>
      <c r="M68" s="309"/>
      <c r="N68" s="310"/>
      <c r="O68" s="34" t="s">
        <v>252</v>
      </c>
      <c r="P68" s="38">
        <v>5.7799999999999997E-2</v>
      </c>
      <c r="Q68" s="302">
        <v>16.93</v>
      </c>
      <c r="R68" s="303"/>
      <c r="S68" s="39">
        <v>0.97</v>
      </c>
    </row>
    <row r="69" spans="1:19" ht="33.75" customHeight="1" x14ac:dyDescent="0.25">
      <c r="A69" s="306" t="s">
        <v>168</v>
      </c>
      <c r="B69" s="307"/>
      <c r="C69" s="37">
        <v>89796</v>
      </c>
      <c r="D69" s="308" t="s">
        <v>306</v>
      </c>
      <c r="E69" s="309"/>
      <c r="F69" s="309"/>
      <c r="G69" s="309"/>
      <c r="H69" s="309"/>
      <c r="I69" s="309"/>
      <c r="J69" s="309"/>
      <c r="K69" s="309"/>
      <c r="L69" s="309"/>
      <c r="M69" s="309"/>
      <c r="N69" s="310"/>
      <c r="O69" s="34" t="s">
        <v>252</v>
      </c>
      <c r="P69" s="38">
        <v>3.85E-2</v>
      </c>
      <c r="Q69" s="302">
        <v>44.44</v>
      </c>
      <c r="R69" s="303"/>
      <c r="S69" s="39">
        <v>1.71</v>
      </c>
    </row>
    <row r="70" spans="1:19" ht="33.75" customHeight="1" x14ac:dyDescent="0.25">
      <c r="A70" s="306" t="s">
        <v>168</v>
      </c>
      <c r="B70" s="307"/>
      <c r="C70" s="37">
        <v>89784</v>
      </c>
      <c r="D70" s="308" t="s">
        <v>307</v>
      </c>
      <c r="E70" s="309"/>
      <c r="F70" s="309"/>
      <c r="G70" s="309"/>
      <c r="H70" s="309"/>
      <c r="I70" s="309"/>
      <c r="J70" s="309"/>
      <c r="K70" s="309"/>
      <c r="L70" s="309"/>
      <c r="M70" s="309"/>
      <c r="N70" s="310"/>
      <c r="O70" s="34" t="s">
        <v>252</v>
      </c>
      <c r="P70" s="38">
        <v>5.7799999999999997E-2</v>
      </c>
      <c r="Q70" s="302">
        <v>25.16</v>
      </c>
      <c r="R70" s="303"/>
      <c r="S70" s="39">
        <v>1.45</v>
      </c>
    </row>
    <row r="71" spans="1:19" ht="47.25" customHeight="1" x14ac:dyDescent="0.25">
      <c r="A71" s="306" t="s">
        <v>168</v>
      </c>
      <c r="B71" s="307"/>
      <c r="C71" s="37">
        <v>94210</v>
      </c>
      <c r="D71" s="308" t="s">
        <v>308</v>
      </c>
      <c r="E71" s="309"/>
      <c r="F71" s="309"/>
      <c r="G71" s="309"/>
      <c r="H71" s="309"/>
      <c r="I71" s="309"/>
      <c r="J71" s="309"/>
      <c r="K71" s="309"/>
      <c r="L71" s="309"/>
      <c r="M71" s="309"/>
      <c r="N71" s="310"/>
      <c r="O71" s="34" t="s">
        <v>34</v>
      </c>
      <c r="P71" s="38">
        <v>1.3621000000000001</v>
      </c>
      <c r="Q71" s="302">
        <v>65.8</v>
      </c>
      <c r="R71" s="303"/>
      <c r="S71" s="39">
        <v>89.62</v>
      </c>
    </row>
    <row r="72" spans="1:19" ht="33.75" customHeight="1" x14ac:dyDescent="0.25">
      <c r="A72" s="306" t="s">
        <v>168</v>
      </c>
      <c r="B72" s="307"/>
      <c r="C72" s="37">
        <v>92000</v>
      </c>
      <c r="D72" s="308" t="s">
        <v>309</v>
      </c>
      <c r="E72" s="309"/>
      <c r="F72" s="309"/>
      <c r="G72" s="309"/>
      <c r="H72" s="309"/>
      <c r="I72" s="309"/>
      <c r="J72" s="309"/>
      <c r="K72" s="309"/>
      <c r="L72" s="309"/>
      <c r="M72" s="309"/>
      <c r="N72" s="310"/>
      <c r="O72" s="34" t="s">
        <v>252</v>
      </c>
      <c r="P72" s="38">
        <v>7.7100000000000002E-2</v>
      </c>
      <c r="Q72" s="302">
        <v>38.72</v>
      </c>
      <c r="R72" s="303"/>
      <c r="S72" s="39">
        <v>2.98</v>
      </c>
    </row>
    <row r="73" spans="1:19" ht="33.75" customHeight="1" x14ac:dyDescent="0.25">
      <c r="A73" s="306" t="s">
        <v>168</v>
      </c>
      <c r="B73" s="307"/>
      <c r="C73" s="37">
        <v>92008</v>
      </c>
      <c r="D73" s="308" t="s">
        <v>310</v>
      </c>
      <c r="E73" s="309"/>
      <c r="F73" s="309"/>
      <c r="G73" s="309"/>
      <c r="H73" s="309"/>
      <c r="I73" s="309"/>
      <c r="J73" s="309"/>
      <c r="K73" s="309"/>
      <c r="L73" s="309"/>
      <c r="M73" s="309"/>
      <c r="N73" s="310"/>
      <c r="O73" s="34" t="s">
        <v>252</v>
      </c>
      <c r="P73" s="38">
        <v>0.1542</v>
      </c>
      <c r="Q73" s="302">
        <v>60.3</v>
      </c>
      <c r="R73" s="303"/>
      <c r="S73" s="39">
        <v>9.2899999999999991</v>
      </c>
    </row>
    <row r="74" spans="1:19" ht="33.75" customHeight="1" x14ac:dyDescent="0.25">
      <c r="A74" s="306" t="s">
        <v>168</v>
      </c>
      <c r="B74" s="307"/>
      <c r="C74" s="37">
        <v>92543</v>
      </c>
      <c r="D74" s="308" t="s">
        <v>311</v>
      </c>
      <c r="E74" s="309"/>
      <c r="F74" s="309"/>
      <c r="G74" s="309"/>
      <c r="H74" s="309"/>
      <c r="I74" s="309"/>
      <c r="J74" s="309"/>
      <c r="K74" s="309"/>
      <c r="L74" s="309"/>
      <c r="M74" s="309"/>
      <c r="N74" s="310"/>
      <c r="O74" s="34" t="s">
        <v>34</v>
      </c>
      <c r="P74" s="38">
        <v>1.3621000000000001</v>
      </c>
      <c r="Q74" s="302">
        <v>21.59</v>
      </c>
      <c r="R74" s="303"/>
      <c r="S74" s="39">
        <v>29.4</v>
      </c>
    </row>
    <row r="75" spans="1:19" ht="33.75" customHeight="1" x14ac:dyDescent="0.25">
      <c r="A75" s="306" t="s">
        <v>168</v>
      </c>
      <c r="B75" s="307"/>
      <c r="C75" s="37">
        <v>89714</v>
      </c>
      <c r="D75" s="308" t="s">
        <v>312</v>
      </c>
      <c r="E75" s="309"/>
      <c r="F75" s="309"/>
      <c r="G75" s="309"/>
      <c r="H75" s="309"/>
      <c r="I75" s="309"/>
      <c r="J75" s="309"/>
      <c r="K75" s="309"/>
      <c r="L75" s="309"/>
      <c r="M75" s="309"/>
      <c r="N75" s="310"/>
      <c r="O75" s="34" t="s">
        <v>38</v>
      </c>
      <c r="P75" s="38">
        <v>0.1472</v>
      </c>
      <c r="Q75" s="302">
        <v>39.04</v>
      </c>
      <c r="R75" s="303"/>
      <c r="S75" s="39">
        <v>5.74</v>
      </c>
    </row>
    <row r="76" spans="1:19" ht="33.75" customHeight="1" x14ac:dyDescent="0.25">
      <c r="A76" s="306" t="s">
        <v>168</v>
      </c>
      <c r="B76" s="307"/>
      <c r="C76" s="37">
        <v>89711</v>
      </c>
      <c r="D76" s="308" t="s">
        <v>313</v>
      </c>
      <c r="E76" s="309"/>
      <c r="F76" s="309"/>
      <c r="G76" s="309"/>
      <c r="H76" s="309"/>
      <c r="I76" s="309"/>
      <c r="J76" s="309"/>
      <c r="K76" s="309"/>
      <c r="L76" s="309"/>
      <c r="M76" s="309"/>
      <c r="N76" s="310"/>
      <c r="O76" s="34" t="s">
        <v>38</v>
      </c>
      <c r="P76" s="38">
        <v>0.13880000000000001</v>
      </c>
      <c r="Q76" s="302">
        <v>22.3</v>
      </c>
      <c r="R76" s="303"/>
      <c r="S76" s="39">
        <v>3.09</v>
      </c>
    </row>
    <row r="77" spans="1:19" ht="33.75" customHeight="1" x14ac:dyDescent="0.25">
      <c r="A77" s="306" t="s">
        <v>168</v>
      </c>
      <c r="B77" s="307"/>
      <c r="C77" s="37">
        <v>89712</v>
      </c>
      <c r="D77" s="308" t="s">
        <v>314</v>
      </c>
      <c r="E77" s="309"/>
      <c r="F77" s="309"/>
      <c r="G77" s="309"/>
      <c r="H77" s="309"/>
      <c r="I77" s="309"/>
      <c r="J77" s="309"/>
      <c r="K77" s="309"/>
      <c r="L77" s="309"/>
      <c r="M77" s="309"/>
      <c r="N77" s="310"/>
      <c r="O77" s="34" t="s">
        <v>38</v>
      </c>
      <c r="P77" s="38">
        <v>0.12529999999999999</v>
      </c>
      <c r="Q77" s="302">
        <v>28.02</v>
      </c>
      <c r="R77" s="303"/>
      <c r="S77" s="39">
        <v>3.51</v>
      </c>
    </row>
    <row r="78" spans="1:19" ht="33.75" customHeight="1" x14ac:dyDescent="0.25">
      <c r="A78" s="306" t="s">
        <v>168</v>
      </c>
      <c r="B78" s="307"/>
      <c r="C78" s="37">
        <v>86888</v>
      </c>
      <c r="D78" s="308" t="s">
        <v>315</v>
      </c>
      <c r="E78" s="309"/>
      <c r="F78" s="309"/>
      <c r="G78" s="309"/>
      <c r="H78" s="309"/>
      <c r="I78" s="309"/>
      <c r="J78" s="309"/>
      <c r="K78" s="309"/>
      <c r="L78" s="309"/>
      <c r="M78" s="309"/>
      <c r="N78" s="310"/>
      <c r="O78" s="34" t="s">
        <v>252</v>
      </c>
      <c r="P78" s="38">
        <v>3.85E-2</v>
      </c>
      <c r="Q78" s="302">
        <v>516.21</v>
      </c>
      <c r="R78" s="303"/>
      <c r="S78" s="39">
        <v>19.87</v>
      </c>
    </row>
    <row r="79" spans="1:19" x14ac:dyDescent="0.25">
      <c r="A79" s="306" t="s">
        <v>174</v>
      </c>
      <c r="B79" s="307"/>
      <c r="C79" s="37">
        <v>10886</v>
      </c>
      <c r="D79" s="308" t="s">
        <v>316</v>
      </c>
      <c r="E79" s="309"/>
      <c r="F79" s="309"/>
      <c r="G79" s="309"/>
      <c r="H79" s="309"/>
      <c r="I79" s="309"/>
      <c r="J79" s="309"/>
      <c r="K79" s="309"/>
      <c r="L79" s="309"/>
      <c r="M79" s="309"/>
      <c r="N79" s="310"/>
      <c r="O79" s="34" t="s">
        <v>252</v>
      </c>
      <c r="P79" s="38">
        <v>1.9300000000000001E-2</v>
      </c>
      <c r="Q79" s="302">
        <v>227.5</v>
      </c>
      <c r="R79" s="303"/>
      <c r="S79" s="39">
        <v>4.3899999999999997</v>
      </c>
    </row>
    <row r="80" spans="1:19" x14ac:dyDescent="0.25">
      <c r="A80" s="306" t="s">
        <v>174</v>
      </c>
      <c r="B80" s="307"/>
      <c r="C80" s="37">
        <v>10891</v>
      </c>
      <c r="D80" s="308" t="s">
        <v>317</v>
      </c>
      <c r="E80" s="309"/>
      <c r="F80" s="309"/>
      <c r="G80" s="309"/>
      <c r="H80" s="309"/>
      <c r="I80" s="309"/>
      <c r="J80" s="309"/>
      <c r="K80" s="309"/>
      <c r="L80" s="309"/>
      <c r="M80" s="309"/>
      <c r="N80" s="310"/>
      <c r="O80" s="34" t="s">
        <v>252</v>
      </c>
      <c r="P80" s="38">
        <v>1.9300000000000001E-2</v>
      </c>
      <c r="Q80" s="302">
        <v>219.99</v>
      </c>
      <c r="R80" s="303"/>
      <c r="S80" s="39">
        <v>4.24</v>
      </c>
    </row>
    <row r="81" spans="1:19" ht="49.5" customHeight="1" x14ac:dyDescent="0.25">
      <c r="A81" s="306" t="s">
        <v>174</v>
      </c>
      <c r="B81" s="307"/>
      <c r="C81" s="37">
        <v>3080</v>
      </c>
      <c r="D81" s="308" t="s">
        <v>318</v>
      </c>
      <c r="E81" s="309"/>
      <c r="F81" s="309"/>
      <c r="G81" s="309"/>
      <c r="H81" s="309"/>
      <c r="I81" s="309"/>
      <c r="J81" s="309"/>
      <c r="K81" s="309"/>
      <c r="L81" s="309"/>
      <c r="M81" s="309"/>
      <c r="N81" s="310"/>
      <c r="O81" s="34" t="s">
        <v>319</v>
      </c>
      <c r="P81" s="38">
        <v>5.7799999999999997E-2</v>
      </c>
      <c r="Q81" s="302">
        <v>67.63</v>
      </c>
      <c r="R81" s="303"/>
      <c r="S81" s="39">
        <v>3.9</v>
      </c>
    </row>
    <row r="82" spans="1:19" ht="47.25" customHeight="1" x14ac:dyDescent="0.25">
      <c r="A82" s="306" t="s">
        <v>174</v>
      </c>
      <c r="B82" s="307"/>
      <c r="C82" s="37">
        <v>3097</v>
      </c>
      <c r="D82" s="308" t="s">
        <v>320</v>
      </c>
      <c r="E82" s="309"/>
      <c r="F82" s="309"/>
      <c r="G82" s="309"/>
      <c r="H82" s="309"/>
      <c r="I82" s="309"/>
      <c r="J82" s="309"/>
      <c r="K82" s="309"/>
      <c r="L82" s="309"/>
      <c r="M82" s="309"/>
      <c r="N82" s="310"/>
      <c r="O82" s="34" t="s">
        <v>319</v>
      </c>
      <c r="P82" s="38">
        <v>3.85E-2</v>
      </c>
      <c r="Q82" s="302">
        <v>75.72</v>
      </c>
      <c r="R82" s="303"/>
      <c r="S82" s="39">
        <v>2.91</v>
      </c>
    </row>
    <row r="83" spans="1:19" ht="33.75" customHeight="1" x14ac:dyDescent="0.25">
      <c r="A83" s="297" t="s">
        <v>174</v>
      </c>
      <c r="B83" s="298"/>
      <c r="C83" s="88">
        <v>11587</v>
      </c>
      <c r="D83" s="299" t="s">
        <v>321</v>
      </c>
      <c r="E83" s="300"/>
      <c r="F83" s="300"/>
      <c r="G83" s="300"/>
      <c r="H83" s="300"/>
      <c r="I83" s="300"/>
      <c r="J83" s="300"/>
      <c r="K83" s="300"/>
      <c r="L83" s="300"/>
      <c r="M83" s="300"/>
      <c r="N83" s="301"/>
      <c r="O83" s="86" t="s">
        <v>34</v>
      </c>
      <c r="P83" s="87">
        <v>0.99380000000000002</v>
      </c>
      <c r="Q83" s="302">
        <v>107.22</v>
      </c>
      <c r="R83" s="303"/>
      <c r="S83" s="39">
        <v>106.55</v>
      </c>
    </row>
    <row r="84" spans="1:19" ht="15.75" customHeight="1" x14ac:dyDescent="0.25">
      <c r="A84" s="89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1"/>
      <c r="O84" s="304" t="s">
        <v>45</v>
      </c>
      <c r="P84" s="304"/>
      <c r="Q84" s="304"/>
      <c r="R84" s="304" t="s">
        <v>90</v>
      </c>
      <c r="S84" s="304"/>
    </row>
    <row r="85" spans="1:19" x14ac:dyDescent="0.25">
      <c r="A85" s="84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92"/>
      <c r="O85" s="305">
        <v>1063.47</v>
      </c>
      <c r="P85" s="305"/>
      <c r="Q85" s="305"/>
      <c r="R85" s="305">
        <v>1290.52</v>
      </c>
      <c r="S85" s="305"/>
    </row>
  </sheetData>
  <mergeCells count="252">
    <mergeCell ref="A2:B2"/>
    <mergeCell ref="E2:M2"/>
    <mergeCell ref="N2:O2"/>
    <mergeCell ref="Q2:R2"/>
    <mergeCell ref="A1:S1"/>
    <mergeCell ref="A3:B3"/>
    <mergeCell ref="D3:N3"/>
    <mergeCell ref="Q3:R3"/>
    <mergeCell ref="A4:B4"/>
    <mergeCell ref="D4:N4"/>
    <mergeCell ref="Q4:R4"/>
    <mergeCell ref="A5:B5"/>
    <mergeCell ref="D5:N5"/>
    <mergeCell ref="Q5:R5"/>
    <mergeCell ref="A6:B6"/>
    <mergeCell ref="D6:N6"/>
    <mergeCell ref="Q6:R6"/>
    <mergeCell ref="A7:B7"/>
    <mergeCell ref="D7:N7"/>
    <mergeCell ref="Q7:R7"/>
    <mergeCell ref="A8:B8"/>
    <mergeCell ref="D8:N8"/>
    <mergeCell ref="Q8:R8"/>
    <mergeCell ref="A9:B9"/>
    <mergeCell ref="D9:N9"/>
    <mergeCell ref="Q9:R9"/>
    <mergeCell ref="A10:B10"/>
    <mergeCell ref="D10:N10"/>
    <mergeCell ref="Q10:R10"/>
    <mergeCell ref="A11:B11"/>
    <mergeCell ref="D11:N11"/>
    <mergeCell ref="Q11:R11"/>
    <mergeCell ref="A12:B12"/>
    <mergeCell ref="D12:N12"/>
    <mergeCell ref="Q12:R12"/>
    <mergeCell ref="A13:B13"/>
    <mergeCell ref="D13:N13"/>
    <mergeCell ref="Q13:R13"/>
    <mergeCell ref="A14:B14"/>
    <mergeCell ref="D14:N14"/>
    <mergeCell ref="Q14:R14"/>
    <mergeCell ref="A15:B15"/>
    <mergeCell ref="D15:N15"/>
    <mergeCell ref="Q15:R15"/>
    <mergeCell ref="A16:B16"/>
    <mergeCell ref="D16:N16"/>
    <mergeCell ref="Q16:R16"/>
    <mergeCell ref="A17:B17"/>
    <mergeCell ref="D17:N17"/>
    <mergeCell ref="Q17:R17"/>
    <mergeCell ref="A18:B18"/>
    <mergeCell ref="D18:N18"/>
    <mergeCell ref="Q18:R18"/>
    <mergeCell ref="A19:B19"/>
    <mergeCell ref="D19:N19"/>
    <mergeCell ref="Q19:R19"/>
    <mergeCell ref="A20:B20"/>
    <mergeCell ref="D20:N20"/>
    <mergeCell ref="Q20:R20"/>
    <mergeCell ref="A21:B21"/>
    <mergeCell ref="D21:N21"/>
    <mergeCell ref="Q21:R21"/>
    <mergeCell ref="A22:B22"/>
    <mergeCell ref="D22:N22"/>
    <mergeCell ref="Q22:R22"/>
    <mergeCell ref="A23:B23"/>
    <mergeCell ref="D23:N23"/>
    <mergeCell ref="Q23:R23"/>
    <mergeCell ref="A24:B24"/>
    <mergeCell ref="D24:N24"/>
    <mergeCell ref="Q24:R24"/>
    <mergeCell ref="A25:B25"/>
    <mergeCell ref="D25:N25"/>
    <mergeCell ref="Q25:R25"/>
    <mergeCell ref="A26:B26"/>
    <mergeCell ref="D26:N26"/>
    <mergeCell ref="Q26:R26"/>
    <mergeCell ref="A27:B27"/>
    <mergeCell ref="D27:N27"/>
    <mergeCell ref="Q27:R27"/>
    <mergeCell ref="A28:B28"/>
    <mergeCell ref="D28:N28"/>
    <mergeCell ref="Q28:R28"/>
    <mergeCell ref="A29:B29"/>
    <mergeCell ref="D29:N29"/>
    <mergeCell ref="Q29:R29"/>
    <mergeCell ref="A30:B30"/>
    <mergeCell ref="D30:N30"/>
    <mergeCell ref="Q30:R30"/>
    <mergeCell ref="A31:B31"/>
    <mergeCell ref="D31:N31"/>
    <mergeCell ref="Q31:R31"/>
    <mergeCell ref="A32:B32"/>
    <mergeCell ref="D32:N32"/>
    <mergeCell ref="Q32:R32"/>
    <mergeCell ref="A33:B33"/>
    <mergeCell ref="D33:N33"/>
    <mergeCell ref="Q33:R33"/>
    <mergeCell ref="A34:B34"/>
    <mergeCell ref="D34:N34"/>
    <mergeCell ref="Q34:R34"/>
    <mergeCell ref="A35:B35"/>
    <mergeCell ref="D35:N35"/>
    <mergeCell ref="Q35:R35"/>
    <mergeCell ref="A36:B36"/>
    <mergeCell ref="D36:N36"/>
    <mergeCell ref="Q36:R36"/>
    <mergeCell ref="A37:B37"/>
    <mergeCell ref="D37:N37"/>
    <mergeCell ref="Q37:R37"/>
    <mergeCell ref="A38:B38"/>
    <mergeCell ref="D38:N38"/>
    <mergeCell ref="Q38:R38"/>
    <mergeCell ref="A39:B39"/>
    <mergeCell ref="D39:N39"/>
    <mergeCell ref="Q39:R39"/>
    <mergeCell ref="A40:B40"/>
    <mergeCell ref="D40:N40"/>
    <mergeCell ref="Q40:R40"/>
    <mergeCell ref="A41:B41"/>
    <mergeCell ref="D41:N41"/>
    <mergeCell ref="Q41:R41"/>
    <mergeCell ref="A42:B42"/>
    <mergeCell ref="D42:N42"/>
    <mergeCell ref="Q42:R42"/>
    <mergeCell ref="A43:B43"/>
    <mergeCell ref="D43:N43"/>
    <mergeCell ref="Q43:R43"/>
    <mergeCell ref="A44:B44"/>
    <mergeCell ref="D44:N44"/>
    <mergeCell ref="Q44:R44"/>
    <mergeCell ref="A45:B45"/>
    <mergeCell ref="D45:N45"/>
    <mergeCell ref="Q45:R45"/>
    <mergeCell ref="A46:B46"/>
    <mergeCell ref="D46:N46"/>
    <mergeCell ref="Q46:R46"/>
    <mergeCell ref="A47:B47"/>
    <mergeCell ref="D47:N47"/>
    <mergeCell ref="Q47:R47"/>
    <mergeCell ref="A48:B48"/>
    <mergeCell ref="D48:N48"/>
    <mergeCell ref="Q48:R48"/>
    <mergeCell ref="A49:B49"/>
    <mergeCell ref="D49:N49"/>
    <mergeCell ref="Q49:R49"/>
    <mergeCell ref="A50:B50"/>
    <mergeCell ref="D50:N50"/>
    <mergeCell ref="Q50:R50"/>
    <mergeCell ref="A51:B51"/>
    <mergeCell ref="D51:N51"/>
    <mergeCell ref="Q51:R51"/>
    <mergeCell ref="A52:B52"/>
    <mergeCell ref="D52:N52"/>
    <mergeCell ref="Q52:R52"/>
    <mergeCell ref="A53:B53"/>
    <mergeCell ref="D53:N53"/>
    <mergeCell ref="Q53:R53"/>
    <mergeCell ref="A54:B54"/>
    <mergeCell ref="D54:N54"/>
    <mergeCell ref="Q54:R54"/>
    <mergeCell ref="A55:B55"/>
    <mergeCell ref="D55:N55"/>
    <mergeCell ref="Q55:R55"/>
    <mergeCell ref="A56:B56"/>
    <mergeCell ref="D56:N56"/>
    <mergeCell ref="Q56:R56"/>
    <mergeCell ref="A57:B57"/>
    <mergeCell ref="D57:N57"/>
    <mergeCell ref="Q57:R57"/>
    <mergeCell ref="A58:B58"/>
    <mergeCell ref="D58:N58"/>
    <mergeCell ref="Q58:R58"/>
    <mergeCell ref="A59:B59"/>
    <mergeCell ref="D59:N59"/>
    <mergeCell ref="Q59:R59"/>
    <mergeCell ref="A60:B60"/>
    <mergeCell ref="D60:N60"/>
    <mergeCell ref="Q60:R60"/>
    <mergeCell ref="A61:B61"/>
    <mergeCell ref="D61:N61"/>
    <mergeCell ref="Q61:R61"/>
    <mergeCell ref="A62:B62"/>
    <mergeCell ref="D62:N62"/>
    <mergeCell ref="Q62:R62"/>
    <mergeCell ref="A63:B63"/>
    <mergeCell ref="D63:N63"/>
    <mergeCell ref="Q63:R63"/>
    <mergeCell ref="A64:B64"/>
    <mergeCell ref="D64:N64"/>
    <mergeCell ref="Q64:R64"/>
    <mergeCell ref="A65:B65"/>
    <mergeCell ref="D65:N65"/>
    <mergeCell ref="Q65:R65"/>
    <mergeCell ref="A66:B66"/>
    <mergeCell ref="D66:N66"/>
    <mergeCell ref="Q66:R66"/>
    <mergeCell ref="A67:B67"/>
    <mergeCell ref="D67:N67"/>
    <mergeCell ref="Q67:R67"/>
    <mergeCell ref="A68:B68"/>
    <mergeCell ref="D68:N68"/>
    <mergeCell ref="Q68:R68"/>
    <mergeCell ref="A69:B69"/>
    <mergeCell ref="D69:N69"/>
    <mergeCell ref="Q69:R69"/>
    <mergeCell ref="A70:B70"/>
    <mergeCell ref="D70:N70"/>
    <mergeCell ref="Q70:R70"/>
    <mergeCell ref="A71:B71"/>
    <mergeCell ref="D71:N71"/>
    <mergeCell ref="Q71:R71"/>
    <mergeCell ref="A72:B72"/>
    <mergeCell ref="D72:N72"/>
    <mergeCell ref="Q72:R72"/>
    <mergeCell ref="A73:B73"/>
    <mergeCell ref="D73:N73"/>
    <mergeCell ref="Q73:R73"/>
    <mergeCell ref="A74:B74"/>
    <mergeCell ref="D74:N74"/>
    <mergeCell ref="Q74:R74"/>
    <mergeCell ref="A75:B75"/>
    <mergeCell ref="D75:N75"/>
    <mergeCell ref="Q75:R75"/>
    <mergeCell ref="A76:B76"/>
    <mergeCell ref="D76:N76"/>
    <mergeCell ref="Q76:R76"/>
    <mergeCell ref="A77:B77"/>
    <mergeCell ref="D77:N77"/>
    <mergeCell ref="Q77:R77"/>
    <mergeCell ref="A78:B78"/>
    <mergeCell ref="D78:N78"/>
    <mergeCell ref="Q78:R78"/>
    <mergeCell ref="A79:B79"/>
    <mergeCell ref="D79:N79"/>
    <mergeCell ref="Q79:R79"/>
    <mergeCell ref="A83:B83"/>
    <mergeCell ref="D83:N83"/>
    <mergeCell ref="Q83:R83"/>
    <mergeCell ref="R84:S84"/>
    <mergeCell ref="R85:S85"/>
    <mergeCell ref="O84:Q84"/>
    <mergeCell ref="O85:Q85"/>
    <mergeCell ref="A80:B80"/>
    <mergeCell ref="D80:N80"/>
    <mergeCell ref="Q80:R80"/>
    <mergeCell ref="A81:B81"/>
    <mergeCell ref="D81:N81"/>
    <mergeCell ref="Q81:R81"/>
    <mergeCell ref="A82:B82"/>
    <mergeCell ref="D82:N82"/>
    <mergeCell ref="Q82:R82"/>
  </mergeCells>
  <printOptions horizontalCentered="1"/>
  <pageMargins left="0.39370078740157483" right="0.39370078740157483" top="0.98425196850393704" bottom="0.59055118110236227" header="0.31496062992125984" footer="0.31496062992125984"/>
  <pageSetup paperSize="9" scale="81" fitToHeight="0" orientation="landscape" r:id="rId1"/>
  <headerFooter>
    <oddHeader>&amp;L&amp;G&amp;C&amp;"Arial Narrow,Negrito"&amp;12GOVERNO DO ESTADO DE ALAGOAS
SECRETARIA DE ESTADO DE TRANSPORTES E DESENVOLVIMENTO URBANO - SETRAND&amp;R&amp;G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25"/>
  <sheetViews>
    <sheetView view="pageBreakPreview" topLeftCell="B1" zoomScale="115" zoomScaleNormal="100" zoomScaleSheetLayoutView="115" workbookViewId="0">
      <selection activeCell="AF14" sqref="AF14"/>
    </sheetView>
  </sheetViews>
  <sheetFormatPr defaultRowHeight="15.75" x14ac:dyDescent="0.25"/>
  <cols>
    <col min="1" max="1" width="4.375" style="19" customWidth="1"/>
    <col min="2" max="2" width="4.25" style="19" customWidth="1"/>
    <col min="3" max="12" width="9" style="19"/>
    <col min="13" max="13" width="1.875" style="19" customWidth="1"/>
    <col min="14" max="14" width="6.5" style="19" customWidth="1"/>
    <col min="15" max="15" width="5.375" style="19" customWidth="1"/>
    <col min="16" max="16" width="3.75" style="19" customWidth="1"/>
    <col min="17" max="18" width="3.375" style="19" customWidth="1"/>
    <col min="19" max="19" width="6.375" style="19" customWidth="1"/>
    <col min="20" max="20" width="3.125" style="19" customWidth="1"/>
    <col min="21" max="21" width="9" style="19"/>
    <col min="22" max="22" width="6" style="19" customWidth="1"/>
    <col min="23" max="23" width="4.5" style="19" customWidth="1"/>
    <col min="24" max="25" width="9" style="19" hidden="1" customWidth="1"/>
    <col min="26" max="26" width="1.125" style="19" customWidth="1"/>
    <col min="27" max="16384" width="9" style="19"/>
  </cols>
  <sheetData>
    <row r="1" spans="1:26" ht="29.25" customHeight="1" x14ac:dyDescent="0.25">
      <c r="A1" s="365" t="s">
        <v>172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  <c r="W1" s="366"/>
      <c r="X1" s="366"/>
      <c r="Y1" s="366"/>
      <c r="Z1" s="367"/>
    </row>
    <row r="2" spans="1:26" x14ac:dyDescent="0.25">
      <c r="A2" s="343" t="s">
        <v>60</v>
      </c>
      <c r="B2" s="344"/>
      <c r="C2" s="2" t="s">
        <v>39</v>
      </c>
      <c r="D2" s="2" t="s">
        <v>61</v>
      </c>
      <c r="E2" s="345" t="s">
        <v>62</v>
      </c>
      <c r="F2" s="345"/>
      <c r="G2" s="345"/>
      <c r="H2" s="345"/>
      <c r="I2" s="345"/>
      <c r="J2" s="345"/>
      <c r="K2" s="345"/>
      <c r="L2" s="345"/>
      <c r="M2" s="345"/>
      <c r="N2" s="346" t="s">
        <v>63</v>
      </c>
      <c r="O2" s="346"/>
      <c r="P2" s="346" t="s">
        <v>64</v>
      </c>
      <c r="Q2" s="346"/>
      <c r="R2" s="346"/>
      <c r="S2" s="346"/>
      <c r="T2" s="346" t="s">
        <v>173</v>
      </c>
      <c r="U2" s="346"/>
      <c r="V2" s="346" t="s">
        <v>40</v>
      </c>
      <c r="W2" s="346"/>
      <c r="X2" s="346"/>
      <c r="Y2" s="346"/>
      <c r="Z2" s="347"/>
    </row>
    <row r="3" spans="1:26" x14ac:dyDescent="0.25">
      <c r="A3" s="348" t="s">
        <v>166</v>
      </c>
      <c r="B3" s="349"/>
      <c r="C3" s="29" t="s">
        <v>12</v>
      </c>
      <c r="D3" s="30">
        <v>1145</v>
      </c>
      <c r="E3" s="350" t="s">
        <v>65</v>
      </c>
      <c r="F3" s="350"/>
      <c r="G3" s="350"/>
      <c r="H3" s="350"/>
      <c r="I3" s="350"/>
      <c r="J3" s="350"/>
      <c r="K3" s="350"/>
      <c r="L3" s="350"/>
      <c r="M3" s="350"/>
      <c r="N3" s="351">
        <v>0</v>
      </c>
      <c r="O3" s="351"/>
      <c r="P3" s="351">
        <v>0</v>
      </c>
      <c r="Q3" s="351"/>
      <c r="R3" s="351"/>
      <c r="S3" s="351"/>
      <c r="T3" s="352">
        <v>1</v>
      </c>
      <c r="U3" s="352"/>
      <c r="V3" s="341" t="s">
        <v>66</v>
      </c>
      <c r="W3" s="341"/>
      <c r="X3" s="341"/>
      <c r="Y3" s="341"/>
      <c r="Z3" s="342"/>
    </row>
    <row r="4" spans="1:26" s="33" customFormat="1" ht="31.5" customHeight="1" x14ac:dyDescent="0.25">
      <c r="A4" s="322" t="s">
        <v>39</v>
      </c>
      <c r="B4" s="323"/>
      <c r="C4" s="32" t="s">
        <v>6</v>
      </c>
      <c r="D4" s="332" t="s">
        <v>67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25" t="s">
        <v>8</v>
      </c>
      <c r="P4" s="325"/>
      <c r="Q4" s="325"/>
      <c r="R4" s="325"/>
      <c r="S4" s="32" t="s">
        <v>41</v>
      </c>
      <c r="T4" s="325" t="s">
        <v>68</v>
      </c>
      <c r="U4" s="325"/>
      <c r="V4" s="325" t="s">
        <v>42</v>
      </c>
      <c r="W4" s="325"/>
      <c r="X4" s="325"/>
      <c r="Y4" s="325"/>
      <c r="Z4" s="333"/>
    </row>
    <row r="5" spans="1:26" x14ac:dyDescent="0.25">
      <c r="A5" s="306" t="s">
        <v>43</v>
      </c>
      <c r="B5" s="307"/>
      <c r="C5" s="93" t="s">
        <v>69</v>
      </c>
      <c r="D5" s="340" t="s">
        <v>70</v>
      </c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53" t="s">
        <v>71</v>
      </c>
      <c r="P5" s="353"/>
      <c r="Q5" s="353"/>
      <c r="R5" s="353"/>
      <c r="S5" s="192">
        <v>1.6</v>
      </c>
      <c r="T5" s="354">
        <v>29.396699999999999</v>
      </c>
      <c r="U5" s="354" t="e">
        <v>#N/A</v>
      </c>
      <c r="V5" s="338">
        <v>47.03</v>
      </c>
      <c r="W5" s="338"/>
      <c r="X5" s="338"/>
      <c r="Y5" s="338"/>
      <c r="Z5" s="339"/>
    </row>
    <row r="6" spans="1:26" x14ac:dyDescent="0.25">
      <c r="A6" s="306" t="s">
        <v>43</v>
      </c>
      <c r="B6" s="307"/>
      <c r="C6" s="93" t="s">
        <v>72</v>
      </c>
      <c r="D6" s="340" t="s">
        <v>73</v>
      </c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53" t="s">
        <v>71</v>
      </c>
      <c r="P6" s="353"/>
      <c r="Q6" s="353"/>
      <c r="R6" s="353"/>
      <c r="S6" s="192">
        <v>1.6</v>
      </c>
      <c r="T6" s="354">
        <v>21.014900000000001</v>
      </c>
      <c r="U6" s="354" t="e">
        <v>#N/A</v>
      </c>
      <c r="V6" s="338">
        <v>33.619999999999997</v>
      </c>
      <c r="W6" s="338"/>
      <c r="X6" s="338"/>
      <c r="Y6" s="338"/>
      <c r="Z6" s="339"/>
    </row>
    <row r="7" spans="1:26" x14ac:dyDescent="0.25">
      <c r="A7" s="334" t="s">
        <v>74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  <c r="T7" s="335"/>
      <c r="U7" s="335"/>
      <c r="V7" s="336">
        <v>80.650000000000006</v>
      </c>
      <c r="W7" s="336"/>
      <c r="X7" s="336"/>
      <c r="Y7" s="336"/>
      <c r="Z7" s="337"/>
    </row>
    <row r="8" spans="1:26" x14ac:dyDescent="0.25">
      <c r="A8" s="334" t="s">
        <v>75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  <c r="N8" s="335"/>
      <c r="O8" s="335"/>
      <c r="P8" s="335"/>
      <c r="Q8" s="335"/>
      <c r="R8" s="335"/>
      <c r="S8" s="335"/>
      <c r="T8" s="335"/>
      <c r="U8" s="335"/>
      <c r="V8" s="336">
        <v>80.650000000000006</v>
      </c>
      <c r="W8" s="336"/>
      <c r="X8" s="336"/>
      <c r="Y8" s="336"/>
      <c r="Z8" s="337"/>
    </row>
    <row r="9" spans="1:26" x14ac:dyDescent="0.25">
      <c r="A9" s="334" t="s">
        <v>76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5"/>
      <c r="U9" s="335"/>
      <c r="V9" s="336">
        <v>80.650000000000006</v>
      </c>
      <c r="W9" s="336"/>
      <c r="X9" s="336"/>
      <c r="Y9" s="336"/>
      <c r="Z9" s="337"/>
    </row>
    <row r="10" spans="1:26" ht="15.75" customHeight="1" x14ac:dyDescent="0.25">
      <c r="A10" s="329" t="s">
        <v>77</v>
      </c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  <c r="N10" s="330"/>
      <c r="O10" s="330"/>
      <c r="P10" s="330"/>
      <c r="Q10" s="330"/>
      <c r="R10" s="330"/>
      <c r="S10" s="330"/>
      <c r="T10" s="330"/>
      <c r="U10" s="331"/>
      <c r="V10" s="326">
        <v>0</v>
      </c>
      <c r="W10" s="327"/>
      <c r="X10" s="327"/>
      <c r="Y10" s="327"/>
      <c r="Z10" s="328"/>
    </row>
    <row r="11" spans="1:26" x14ac:dyDescent="0.25">
      <c r="A11" s="329" t="s">
        <v>78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1"/>
      <c r="V11" s="326">
        <v>0</v>
      </c>
      <c r="W11" s="327"/>
      <c r="X11" s="327"/>
      <c r="Y11" s="327"/>
      <c r="Z11" s="328"/>
    </row>
    <row r="12" spans="1:26" s="33" customFormat="1" ht="33" customHeight="1" x14ac:dyDescent="0.25">
      <c r="A12" s="322" t="s">
        <v>39</v>
      </c>
      <c r="B12" s="323"/>
      <c r="C12" s="31" t="s">
        <v>6</v>
      </c>
      <c r="D12" s="332" t="s">
        <v>79</v>
      </c>
      <c r="E12" s="332"/>
      <c r="F12" s="332"/>
      <c r="G12" s="332"/>
      <c r="H12" s="332"/>
      <c r="I12" s="332"/>
      <c r="J12" s="332"/>
      <c r="K12" s="332"/>
      <c r="L12" s="332"/>
      <c r="M12" s="332"/>
      <c r="N12" s="332"/>
      <c r="O12" s="325" t="s">
        <v>8</v>
      </c>
      <c r="P12" s="325"/>
      <c r="Q12" s="325"/>
      <c r="R12" s="325"/>
      <c r="S12" s="32" t="s">
        <v>41</v>
      </c>
      <c r="T12" s="325" t="s">
        <v>10</v>
      </c>
      <c r="U12" s="325"/>
      <c r="V12" s="325" t="s">
        <v>42</v>
      </c>
      <c r="W12" s="325"/>
      <c r="X12" s="325"/>
      <c r="Y12" s="325"/>
      <c r="Z12" s="333"/>
    </row>
    <row r="13" spans="1:26" x14ac:dyDescent="0.25">
      <c r="A13" s="306" t="s">
        <v>52</v>
      </c>
      <c r="B13" s="307"/>
      <c r="C13" s="93" t="s">
        <v>80</v>
      </c>
      <c r="D13" s="340" t="s">
        <v>81</v>
      </c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53" t="s">
        <v>66</v>
      </c>
      <c r="P13" s="353"/>
      <c r="Q13" s="353"/>
      <c r="R13" s="353"/>
      <c r="S13" s="96">
        <v>2</v>
      </c>
      <c r="T13" s="355">
        <v>50.88</v>
      </c>
      <c r="U13" s="355"/>
      <c r="V13" s="338">
        <v>101.76</v>
      </c>
      <c r="W13" s="338"/>
      <c r="X13" s="338"/>
      <c r="Y13" s="338"/>
      <c r="Z13" s="339"/>
    </row>
    <row r="14" spans="1:26" x14ac:dyDescent="0.25">
      <c r="A14" s="306" t="s">
        <v>52</v>
      </c>
      <c r="B14" s="307"/>
      <c r="C14" s="37">
        <v>2310</v>
      </c>
      <c r="D14" s="340" t="s">
        <v>82</v>
      </c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53" t="s">
        <v>66</v>
      </c>
      <c r="P14" s="353"/>
      <c r="Q14" s="353"/>
      <c r="R14" s="353"/>
      <c r="S14" s="96">
        <v>2.1</v>
      </c>
      <c r="T14" s="355">
        <v>31.59</v>
      </c>
      <c r="U14" s="355"/>
      <c r="V14" s="338">
        <v>66.33</v>
      </c>
      <c r="W14" s="338"/>
      <c r="X14" s="338"/>
      <c r="Y14" s="338"/>
      <c r="Z14" s="339"/>
    </row>
    <row r="15" spans="1:26" x14ac:dyDescent="0.25">
      <c r="A15" s="306" t="s">
        <v>52</v>
      </c>
      <c r="B15" s="307"/>
      <c r="C15" s="37">
        <v>2311</v>
      </c>
      <c r="D15" s="340" t="s">
        <v>83</v>
      </c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53" t="s">
        <v>66</v>
      </c>
      <c r="P15" s="353"/>
      <c r="Q15" s="353"/>
      <c r="R15" s="353"/>
      <c r="S15" s="96">
        <v>6.03</v>
      </c>
      <c r="T15" s="355">
        <v>18.07</v>
      </c>
      <c r="U15" s="355"/>
      <c r="V15" s="338">
        <v>108.96</v>
      </c>
      <c r="W15" s="338"/>
      <c r="X15" s="338"/>
      <c r="Y15" s="338"/>
      <c r="Z15" s="339"/>
    </row>
    <row r="16" spans="1:26" x14ac:dyDescent="0.25">
      <c r="A16" s="306" t="s">
        <v>52</v>
      </c>
      <c r="B16" s="307"/>
      <c r="C16" s="37">
        <v>3292</v>
      </c>
      <c r="D16" s="340" t="s">
        <v>84</v>
      </c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53" t="s">
        <v>46</v>
      </c>
      <c r="P16" s="353"/>
      <c r="Q16" s="353"/>
      <c r="R16" s="353"/>
      <c r="S16" s="96">
        <v>8</v>
      </c>
      <c r="T16" s="355">
        <v>3.6</v>
      </c>
      <c r="U16" s="355"/>
      <c r="V16" s="338">
        <v>28.8</v>
      </c>
      <c r="W16" s="338"/>
      <c r="X16" s="338"/>
      <c r="Y16" s="338"/>
      <c r="Z16" s="339"/>
    </row>
    <row r="17" spans="1:26" x14ac:dyDescent="0.25">
      <c r="A17" s="306" t="s">
        <v>52</v>
      </c>
      <c r="B17" s="307"/>
      <c r="C17" s="37">
        <v>8725</v>
      </c>
      <c r="D17" s="356" t="s">
        <v>171</v>
      </c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3" t="s">
        <v>66</v>
      </c>
      <c r="P17" s="353"/>
      <c r="Q17" s="353"/>
      <c r="R17" s="353"/>
      <c r="S17" s="96">
        <v>0.7</v>
      </c>
      <c r="T17" s="355">
        <v>18.52</v>
      </c>
      <c r="U17" s="355"/>
      <c r="V17" s="338">
        <v>12.96</v>
      </c>
      <c r="W17" s="338"/>
      <c r="X17" s="338"/>
      <c r="Y17" s="338"/>
      <c r="Z17" s="339"/>
    </row>
    <row r="18" spans="1:26" x14ac:dyDescent="0.25">
      <c r="A18" s="374" t="s">
        <v>43</v>
      </c>
      <c r="B18" s="375"/>
      <c r="C18" s="95" t="s">
        <v>91</v>
      </c>
      <c r="D18" s="376" t="s">
        <v>92</v>
      </c>
      <c r="E18" s="377"/>
      <c r="F18" s="377"/>
      <c r="G18" s="377"/>
      <c r="H18" s="377"/>
      <c r="I18" s="377"/>
      <c r="J18" s="377"/>
      <c r="K18" s="377"/>
      <c r="L18" s="377"/>
      <c r="M18" s="377"/>
      <c r="N18" s="378"/>
      <c r="O18" s="379" t="s">
        <v>85</v>
      </c>
      <c r="P18" s="380"/>
      <c r="Q18" s="380"/>
      <c r="R18" s="381"/>
      <c r="S18" s="97">
        <v>7.3</v>
      </c>
      <c r="T18" s="372">
        <v>10.133699999999999</v>
      </c>
      <c r="U18" s="373"/>
      <c r="V18" s="338">
        <v>73.97</v>
      </c>
      <c r="W18" s="338"/>
      <c r="X18" s="338"/>
      <c r="Y18" s="338"/>
      <c r="Z18" s="339"/>
    </row>
    <row r="19" spans="1:26" x14ac:dyDescent="0.25">
      <c r="A19" s="368" t="s">
        <v>86</v>
      </c>
      <c r="B19" s="369"/>
      <c r="C19" s="369"/>
      <c r="D19" s="369"/>
      <c r="E19" s="369"/>
      <c r="F19" s="369"/>
      <c r="G19" s="369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  <c r="S19" s="369"/>
      <c r="T19" s="369"/>
      <c r="U19" s="369"/>
      <c r="V19" s="336">
        <v>392.78</v>
      </c>
      <c r="W19" s="336"/>
      <c r="X19" s="336"/>
      <c r="Y19" s="336"/>
      <c r="Z19" s="337"/>
    </row>
    <row r="20" spans="1:26" s="33" customFormat="1" ht="34.5" customHeight="1" x14ac:dyDescent="0.25">
      <c r="A20" s="322" t="s">
        <v>39</v>
      </c>
      <c r="B20" s="323"/>
      <c r="C20" s="31" t="s">
        <v>6</v>
      </c>
      <c r="D20" s="332" t="s">
        <v>87</v>
      </c>
      <c r="E20" s="332"/>
      <c r="F20" s="332"/>
      <c r="G20" s="332"/>
      <c r="H20" s="332"/>
      <c r="I20" s="332"/>
      <c r="J20" s="332"/>
      <c r="K20" s="332"/>
      <c r="L20" s="332"/>
      <c r="M20" s="332"/>
      <c r="N20" s="332"/>
      <c r="O20" s="325" t="s">
        <v>8</v>
      </c>
      <c r="P20" s="325"/>
      <c r="Q20" s="325"/>
      <c r="R20" s="325"/>
      <c r="S20" s="32" t="s">
        <v>41</v>
      </c>
      <c r="T20" s="325" t="s">
        <v>10</v>
      </c>
      <c r="U20" s="325"/>
      <c r="V20" s="325" t="s">
        <v>42</v>
      </c>
      <c r="W20" s="325"/>
      <c r="X20" s="325"/>
      <c r="Y20" s="325"/>
      <c r="Z20" s="333"/>
    </row>
    <row r="21" spans="1:26" x14ac:dyDescent="0.25">
      <c r="A21" s="306" t="s">
        <v>43</v>
      </c>
      <c r="B21" s="307"/>
      <c r="C21" s="37">
        <v>1109669</v>
      </c>
      <c r="D21" s="340" t="s">
        <v>88</v>
      </c>
      <c r="E21" s="340"/>
      <c r="F21" s="340"/>
      <c r="G21" s="340"/>
      <c r="H21" s="340"/>
      <c r="I21" s="340"/>
      <c r="J21" s="340"/>
      <c r="K21" s="340"/>
      <c r="L21" s="340"/>
      <c r="M21" s="340"/>
      <c r="N21" s="340"/>
      <c r="O21" s="353" t="s">
        <v>51</v>
      </c>
      <c r="P21" s="353"/>
      <c r="Q21" s="353"/>
      <c r="R21" s="353"/>
      <c r="S21" s="94">
        <v>3.0000000000000001E-3</v>
      </c>
      <c r="T21" s="338">
        <v>480.21</v>
      </c>
      <c r="U21" s="338" t="e">
        <v>#N/A</v>
      </c>
      <c r="V21" s="338">
        <v>1.44</v>
      </c>
      <c r="W21" s="338"/>
      <c r="X21" s="338"/>
      <c r="Y21" s="338"/>
      <c r="Z21" s="339"/>
    </row>
    <row r="22" spans="1:26" ht="31.5" customHeight="1" x14ac:dyDescent="0.25">
      <c r="A22" s="306" t="s">
        <v>168</v>
      </c>
      <c r="B22" s="307"/>
      <c r="C22" s="37">
        <v>100722</v>
      </c>
      <c r="D22" s="308" t="s">
        <v>242</v>
      </c>
      <c r="E22" s="309"/>
      <c r="F22" s="309"/>
      <c r="G22" s="309"/>
      <c r="H22" s="309"/>
      <c r="I22" s="309"/>
      <c r="J22" s="309"/>
      <c r="K22" s="309"/>
      <c r="L22" s="309"/>
      <c r="M22" s="309"/>
      <c r="N22" s="310"/>
      <c r="O22" s="353" t="s">
        <v>34</v>
      </c>
      <c r="P22" s="353"/>
      <c r="Q22" s="353"/>
      <c r="R22" s="353"/>
      <c r="S22" s="94">
        <v>0.96</v>
      </c>
      <c r="T22" s="372">
        <v>24.22</v>
      </c>
      <c r="U22" s="373" t="e">
        <v>#N/A</v>
      </c>
      <c r="V22" s="338">
        <v>23.25</v>
      </c>
      <c r="W22" s="338"/>
      <c r="X22" s="338"/>
      <c r="Y22" s="338"/>
      <c r="Z22" s="339"/>
    </row>
    <row r="23" spans="1:26" x14ac:dyDescent="0.25">
      <c r="A23" s="368" t="s">
        <v>89</v>
      </c>
      <c r="B23" s="369"/>
      <c r="C23" s="369"/>
      <c r="D23" s="369"/>
      <c r="E23" s="369"/>
      <c r="F23" s="369"/>
      <c r="G23" s="369"/>
      <c r="H23" s="369"/>
      <c r="I23" s="369"/>
      <c r="J23" s="369"/>
      <c r="K23" s="369"/>
      <c r="L23" s="369"/>
      <c r="M23" s="369"/>
      <c r="N23" s="369"/>
      <c r="O23" s="369"/>
      <c r="P23" s="369"/>
      <c r="Q23" s="369"/>
      <c r="R23" s="369"/>
      <c r="S23" s="369"/>
      <c r="T23" s="369"/>
      <c r="U23" s="369"/>
      <c r="V23" s="336">
        <v>24.69</v>
      </c>
      <c r="W23" s="336"/>
      <c r="X23" s="336"/>
      <c r="Y23" s="336"/>
      <c r="Z23" s="337"/>
    </row>
    <row r="24" spans="1:26" x14ac:dyDescent="0.25">
      <c r="A24" s="359"/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1"/>
      <c r="R24" s="370" t="s">
        <v>45</v>
      </c>
      <c r="S24" s="370"/>
      <c r="T24" s="370"/>
      <c r="U24" s="370" t="s">
        <v>90</v>
      </c>
      <c r="V24" s="370"/>
      <c r="W24" s="370"/>
      <c r="X24" s="370"/>
      <c r="Y24" s="370"/>
      <c r="Z24" s="371"/>
    </row>
    <row r="25" spans="1:26" ht="16.5" thickBot="1" x14ac:dyDescent="0.3">
      <c r="A25" s="362"/>
      <c r="B25" s="363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  <c r="P25" s="363"/>
      <c r="Q25" s="364"/>
      <c r="R25" s="357">
        <v>498.12</v>
      </c>
      <c r="S25" s="357"/>
      <c r="T25" s="357"/>
      <c r="U25" s="357">
        <v>604.46</v>
      </c>
      <c r="V25" s="357"/>
      <c r="W25" s="357"/>
      <c r="X25" s="357"/>
      <c r="Y25" s="357"/>
      <c r="Z25" s="358"/>
    </row>
  </sheetData>
  <mergeCells count="97">
    <mergeCell ref="A10:U10"/>
    <mergeCell ref="V10:Z10"/>
    <mergeCell ref="A21:B21"/>
    <mergeCell ref="D21:N21"/>
    <mergeCell ref="O21:R21"/>
    <mergeCell ref="T21:U21"/>
    <mergeCell ref="V19:Z19"/>
    <mergeCell ref="A20:B20"/>
    <mergeCell ref="D20:N20"/>
    <mergeCell ref="O20:R20"/>
    <mergeCell ref="T20:U20"/>
    <mergeCell ref="V20:Z20"/>
    <mergeCell ref="A18:B18"/>
    <mergeCell ref="D18:N18"/>
    <mergeCell ref="O18:R18"/>
    <mergeCell ref="T18:U18"/>
    <mergeCell ref="U25:Z25"/>
    <mergeCell ref="A24:Q25"/>
    <mergeCell ref="A1:Z1"/>
    <mergeCell ref="R25:T25"/>
    <mergeCell ref="A23:U23"/>
    <mergeCell ref="V23:Z23"/>
    <mergeCell ref="R24:T24"/>
    <mergeCell ref="U24:Z24"/>
    <mergeCell ref="V21:Z21"/>
    <mergeCell ref="A22:B22"/>
    <mergeCell ref="D22:N22"/>
    <mergeCell ref="O22:R22"/>
    <mergeCell ref="T22:U22"/>
    <mergeCell ref="V22:Z22"/>
    <mergeCell ref="V18:Z18"/>
    <mergeCell ref="A19:U19"/>
    <mergeCell ref="V16:Z16"/>
    <mergeCell ref="A17:B17"/>
    <mergeCell ref="D17:N17"/>
    <mergeCell ref="O17:R17"/>
    <mergeCell ref="T17:U17"/>
    <mergeCell ref="V17:Z17"/>
    <mergeCell ref="A16:B16"/>
    <mergeCell ref="D16:N16"/>
    <mergeCell ref="O16:R16"/>
    <mergeCell ref="T16:U16"/>
    <mergeCell ref="V14:Z14"/>
    <mergeCell ref="A15:B15"/>
    <mergeCell ref="D15:N15"/>
    <mergeCell ref="O15:R15"/>
    <mergeCell ref="T15:U15"/>
    <mergeCell ref="V15:Z15"/>
    <mergeCell ref="A14:B14"/>
    <mergeCell ref="D14:N14"/>
    <mergeCell ref="O14:R14"/>
    <mergeCell ref="T14:U14"/>
    <mergeCell ref="V12:Z12"/>
    <mergeCell ref="A13:B13"/>
    <mergeCell ref="D13:N13"/>
    <mergeCell ref="O13:R13"/>
    <mergeCell ref="T13:U13"/>
    <mergeCell ref="V13:Z13"/>
    <mergeCell ref="A12:B12"/>
    <mergeCell ref="D12:N12"/>
    <mergeCell ref="O12:R12"/>
    <mergeCell ref="T12:U12"/>
    <mergeCell ref="O6:R6"/>
    <mergeCell ref="T6:U6"/>
    <mergeCell ref="V6:Z6"/>
    <mergeCell ref="A5:B5"/>
    <mergeCell ref="D5:N5"/>
    <mergeCell ref="O5:R5"/>
    <mergeCell ref="T5:U5"/>
    <mergeCell ref="V3:Z3"/>
    <mergeCell ref="A2:B2"/>
    <mergeCell ref="E2:M2"/>
    <mergeCell ref="N2:O2"/>
    <mergeCell ref="P2:S2"/>
    <mergeCell ref="T2:U2"/>
    <mergeCell ref="V2:Z2"/>
    <mergeCell ref="A3:B3"/>
    <mergeCell ref="E3:M3"/>
    <mergeCell ref="N3:O3"/>
    <mergeCell ref="P3:S3"/>
    <mergeCell ref="T3:U3"/>
    <mergeCell ref="V11:Z11"/>
    <mergeCell ref="A11:U11"/>
    <mergeCell ref="A4:B4"/>
    <mergeCell ref="D4:N4"/>
    <mergeCell ref="O4:R4"/>
    <mergeCell ref="T4:U4"/>
    <mergeCell ref="V4:Z4"/>
    <mergeCell ref="A7:U7"/>
    <mergeCell ref="V7:Z7"/>
    <mergeCell ref="A8:U8"/>
    <mergeCell ref="V8:Z8"/>
    <mergeCell ref="A9:U9"/>
    <mergeCell ref="V9:Z9"/>
    <mergeCell ref="V5:Z5"/>
    <mergeCell ref="A6:B6"/>
    <mergeCell ref="D6:N6"/>
  </mergeCells>
  <printOptions horizontalCentered="1"/>
  <pageMargins left="0.39370078740157483" right="0.39370078740157483" top="0.98425196850393704" bottom="0.59055118110236227" header="0.31496062992125984" footer="0.31496062992125984"/>
  <pageSetup paperSize="9" scale="83" fitToHeight="0" orientation="landscape" r:id="rId1"/>
  <headerFooter>
    <oddHeader>&amp;L&amp;G&amp;C&amp;"Arial Narrow,Negrito"&amp;12GOVERNO DO ESTADO DE ALAGOAS
SECRETARIA DE ESTADO DE TRANSPORTES E DESENVOLVIMENTO URBANO - SETRAND&amp;R&amp;G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V252"/>
  <sheetViews>
    <sheetView showGridLines="0" view="pageBreakPreview" zoomScale="115" zoomScaleNormal="115" zoomScaleSheetLayoutView="115" workbookViewId="0">
      <selection activeCell="H24" sqref="H24"/>
    </sheetView>
  </sheetViews>
  <sheetFormatPr defaultRowHeight="15.75" x14ac:dyDescent="0.25"/>
  <cols>
    <col min="1" max="1" width="28.375" style="1" customWidth="1"/>
    <col min="2" max="2" width="18" style="1" customWidth="1"/>
    <col min="3" max="3" width="13.25" style="1" customWidth="1"/>
    <col min="4" max="4" width="15.125" style="1" customWidth="1"/>
    <col min="5" max="5" width="8" style="1" customWidth="1"/>
    <col min="6" max="16384" width="9" style="1"/>
  </cols>
  <sheetData>
    <row r="1" spans="1:10" ht="38.25" customHeight="1" x14ac:dyDescent="0.25">
      <c r="A1" s="383" t="s">
        <v>165</v>
      </c>
      <c r="B1" s="384"/>
      <c r="C1" s="384"/>
      <c r="D1" s="385"/>
      <c r="E1" s="49"/>
      <c r="F1" s="49"/>
      <c r="G1" s="49"/>
      <c r="H1" s="49"/>
      <c r="I1" s="49"/>
      <c r="J1" s="49"/>
    </row>
    <row r="2" spans="1:10" x14ac:dyDescent="0.25">
      <c r="A2" s="188" t="s">
        <v>99</v>
      </c>
      <c r="B2" s="189" t="s">
        <v>100</v>
      </c>
      <c r="C2" s="189" t="s">
        <v>101</v>
      </c>
      <c r="D2" s="189" t="s">
        <v>102</v>
      </c>
    </row>
    <row r="3" spans="1:10" x14ac:dyDescent="0.25">
      <c r="A3" s="169" t="s">
        <v>103</v>
      </c>
      <c r="B3" s="20">
        <v>3.2000000000000002E-3</v>
      </c>
      <c r="C3" s="20">
        <v>4.0000000000000001E-3</v>
      </c>
      <c r="D3" s="20">
        <v>7.4000000000000003E-3</v>
      </c>
    </row>
    <row r="4" spans="1:10" x14ac:dyDescent="0.25">
      <c r="A4" s="169" t="s">
        <v>104</v>
      </c>
      <c r="B4" s="20">
        <v>5.0000000000000001E-3</v>
      </c>
      <c r="C4" s="20">
        <v>5.5999999999999999E-3</v>
      </c>
      <c r="D4" s="20">
        <v>9.7000000000000003E-3</v>
      </c>
    </row>
    <row r="5" spans="1:10" x14ac:dyDescent="0.25">
      <c r="A5" s="170" t="s">
        <v>105</v>
      </c>
      <c r="B5" s="20">
        <v>1.0200000000000001E-2</v>
      </c>
      <c r="C5" s="20">
        <v>1.11E-2</v>
      </c>
      <c r="D5" s="20">
        <v>1.21E-2</v>
      </c>
      <c r="E5" s="21"/>
    </row>
    <row r="6" spans="1:10" x14ac:dyDescent="0.25">
      <c r="A6" s="170" t="s">
        <v>106</v>
      </c>
      <c r="B6" s="20">
        <v>3.7999999999999999E-2</v>
      </c>
      <c r="C6" s="20">
        <v>4.0099999999999997E-2</v>
      </c>
      <c r="D6" s="20">
        <v>4.6699999999999998E-2</v>
      </c>
      <c r="E6" s="21"/>
    </row>
    <row r="7" spans="1:10" x14ac:dyDescent="0.25">
      <c r="A7" s="170" t="s">
        <v>107</v>
      </c>
      <c r="B7" s="20">
        <v>6.6400000000000001E-2</v>
      </c>
      <c r="C7" s="20">
        <v>7.2999999999999995E-2</v>
      </c>
      <c r="D7" s="20">
        <v>8.6900000000000005E-2</v>
      </c>
      <c r="E7" s="21"/>
    </row>
    <row r="8" spans="1:10" x14ac:dyDescent="0.25">
      <c r="A8" s="171" t="s">
        <v>108</v>
      </c>
      <c r="B8" s="172"/>
      <c r="C8" s="173"/>
      <c r="D8" s="174">
        <v>4.9700000000000001E-2</v>
      </c>
      <c r="E8" s="21"/>
    </row>
    <row r="9" spans="1:10" x14ac:dyDescent="0.25">
      <c r="A9" s="175"/>
      <c r="B9" s="176" t="s">
        <v>109</v>
      </c>
      <c r="C9" s="177">
        <v>4.0000000000000001E-3</v>
      </c>
      <c r="D9" s="178"/>
      <c r="E9" s="21"/>
    </row>
    <row r="10" spans="1:10" x14ac:dyDescent="0.25">
      <c r="A10" s="175"/>
      <c r="B10" s="176" t="s">
        <v>110</v>
      </c>
      <c r="C10" s="177">
        <v>5.5999999999999999E-3</v>
      </c>
      <c r="D10" s="178"/>
    </row>
    <row r="11" spans="1:10" x14ac:dyDescent="0.25">
      <c r="A11" s="175"/>
      <c r="B11" s="176" t="s">
        <v>111</v>
      </c>
      <c r="C11" s="22">
        <v>4.0099999999999997E-2</v>
      </c>
      <c r="D11" s="178"/>
      <c r="E11" s="21"/>
    </row>
    <row r="12" spans="1:10" x14ac:dyDescent="0.25">
      <c r="A12" s="179"/>
      <c r="B12" s="23"/>
      <c r="C12" s="24">
        <v>4.9700000000000001E-2</v>
      </c>
      <c r="D12" s="180"/>
      <c r="E12" s="21"/>
    </row>
    <row r="13" spans="1:10" ht="17.25" customHeight="1" x14ac:dyDescent="0.25">
      <c r="A13" s="181" t="s">
        <v>112</v>
      </c>
      <c r="B13" s="25"/>
      <c r="C13" s="26"/>
      <c r="D13" s="182">
        <v>1.11E-2</v>
      </c>
      <c r="E13" s="21"/>
    </row>
    <row r="14" spans="1:10" ht="17.25" customHeight="1" x14ac:dyDescent="0.25">
      <c r="A14" s="179"/>
      <c r="B14" s="23" t="s">
        <v>113</v>
      </c>
      <c r="C14" s="24">
        <v>1.11E-2</v>
      </c>
      <c r="D14" s="180"/>
      <c r="E14" s="21"/>
    </row>
    <row r="15" spans="1:10" ht="17.25" customHeight="1" x14ac:dyDescent="0.25">
      <c r="A15" s="181" t="s">
        <v>114</v>
      </c>
      <c r="B15" s="25"/>
      <c r="C15" s="26"/>
      <c r="D15" s="182">
        <v>7.2999999999999995E-2</v>
      </c>
      <c r="E15" s="21"/>
    </row>
    <row r="16" spans="1:10" ht="17.25" customHeight="1" x14ac:dyDescent="0.25">
      <c r="A16" s="175"/>
      <c r="B16" s="176" t="s">
        <v>115</v>
      </c>
      <c r="C16" s="183">
        <v>7.2999999999999995E-2</v>
      </c>
      <c r="D16" s="178"/>
    </row>
    <row r="17" spans="1:256" ht="6" customHeight="1" x14ac:dyDescent="0.25">
      <c r="A17" s="179"/>
      <c r="B17" s="23"/>
      <c r="C17" s="24" t="s">
        <v>116</v>
      </c>
      <c r="D17" s="180"/>
      <c r="IV17" s="1" t="s">
        <v>117</v>
      </c>
    </row>
    <row r="18" spans="1:256" x14ac:dyDescent="0.25">
      <c r="A18" s="171" t="s">
        <v>118</v>
      </c>
      <c r="B18" s="172"/>
      <c r="D18" s="174">
        <v>6.1499999999999999E-2</v>
      </c>
      <c r="E18" s="21"/>
      <c r="IV18" s="1" t="s">
        <v>119</v>
      </c>
    </row>
    <row r="19" spans="1:256" x14ac:dyDescent="0.25">
      <c r="A19" s="171"/>
      <c r="B19" s="176" t="s">
        <v>120</v>
      </c>
      <c r="C19" s="173">
        <v>0</v>
      </c>
      <c r="D19" s="174"/>
    </row>
    <row r="20" spans="1:256" x14ac:dyDescent="0.25">
      <c r="A20" s="175"/>
      <c r="B20" s="176" t="s">
        <v>121</v>
      </c>
      <c r="C20" s="177">
        <v>2.5000000000000001E-2</v>
      </c>
      <c r="D20" s="178"/>
    </row>
    <row r="21" spans="1:256" x14ac:dyDescent="0.25">
      <c r="A21" s="175"/>
      <c r="B21" s="176" t="s">
        <v>122</v>
      </c>
      <c r="C21" s="177">
        <v>0.03</v>
      </c>
      <c r="D21" s="178"/>
    </row>
    <row r="22" spans="1:256" x14ac:dyDescent="0.25">
      <c r="A22" s="175"/>
      <c r="B22" s="176" t="s">
        <v>123</v>
      </c>
      <c r="C22" s="184">
        <v>6.4999999999999997E-3</v>
      </c>
      <c r="D22" s="178"/>
    </row>
    <row r="23" spans="1:256" x14ac:dyDescent="0.25">
      <c r="A23" s="179"/>
      <c r="B23" s="23"/>
      <c r="C23" s="24">
        <v>6.1499999999999999E-2</v>
      </c>
      <c r="D23" s="180"/>
    </row>
    <row r="24" spans="1:256" ht="20.25" customHeight="1" x14ac:dyDescent="0.25">
      <c r="A24" s="185" t="s">
        <v>124</v>
      </c>
      <c r="B24" s="186" t="s">
        <v>180</v>
      </c>
      <c r="C24" s="177"/>
      <c r="D24" s="178"/>
    </row>
    <row r="25" spans="1:256" ht="3.75" customHeight="1" x14ac:dyDescent="0.25">
      <c r="A25" s="185"/>
      <c r="B25" s="186"/>
      <c r="C25" s="177"/>
      <c r="D25" s="178"/>
    </row>
    <row r="26" spans="1:256" ht="17.25" customHeight="1" x14ac:dyDescent="0.25">
      <c r="A26" s="185"/>
      <c r="B26" s="386" t="s">
        <v>125</v>
      </c>
      <c r="C26" s="386"/>
      <c r="D26" s="178"/>
    </row>
    <row r="27" spans="1:256" ht="20.25" customHeight="1" x14ac:dyDescent="0.25">
      <c r="A27" s="185" t="s">
        <v>124</v>
      </c>
      <c r="B27" s="187">
        <v>21.35</v>
      </c>
      <c r="C27" s="177"/>
      <c r="D27" s="178"/>
      <c r="E27" s="27"/>
    </row>
    <row r="28" spans="1:256" x14ac:dyDescent="0.25">
      <c r="A28" s="387" t="s">
        <v>182</v>
      </c>
      <c r="B28" s="388"/>
      <c r="C28" s="388"/>
      <c r="D28" s="389"/>
      <c r="E28" s="27"/>
    </row>
    <row r="29" spans="1:256" x14ac:dyDescent="0.25">
      <c r="A29" s="382"/>
      <c r="B29" s="382"/>
      <c r="C29" s="382"/>
      <c r="D29" s="382"/>
    </row>
    <row r="30" spans="1:256" x14ac:dyDescent="0.25">
      <c r="C30" s="28"/>
      <c r="D30" s="28"/>
    </row>
    <row r="31" spans="1:256" x14ac:dyDescent="0.25">
      <c r="C31" s="28"/>
      <c r="D31" s="28"/>
    </row>
    <row r="32" spans="1:256" x14ac:dyDescent="0.25">
      <c r="C32" s="28"/>
      <c r="D32" s="28"/>
    </row>
    <row r="33" spans="3:4" x14ac:dyDescent="0.25">
      <c r="C33" s="28"/>
      <c r="D33" s="28"/>
    </row>
    <row r="34" spans="3:4" x14ac:dyDescent="0.25">
      <c r="C34" s="28"/>
      <c r="D34" s="28"/>
    </row>
    <row r="35" spans="3:4" x14ac:dyDescent="0.25">
      <c r="C35" s="28"/>
      <c r="D35" s="28"/>
    </row>
    <row r="36" spans="3:4" x14ac:dyDescent="0.25">
      <c r="C36" s="28"/>
      <c r="D36" s="28"/>
    </row>
    <row r="37" spans="3:4" x14ac:dyDescent="0.25">
      <c r="C37" s="28"/>
      <c r="D37" s="28"/>
    </row>
    <row r="38" spans="3:4" x14ac:dyDescent="0.25">
      <c r="C38" s="28"/>
      <c r="D38" s="28"/>
    </row>
    <row r="39" spans="3:4" x14ac:dyDescent="0.25">
      <c r="C39" s="28"/>
      <c r="D39" s="28"/>
    </row>
    <row r="40" spans="3:4" x14ac:dyDescent="0.25">
      <c r="C40" s="28"/>
      <c r="D40" s="28"/>
    </row>
    <row r="41" spans="3:4" x14ac:dyDescent="0.25">
      <c r="C41" s="28"/>
      <c r="D41" s="28"/>
    </row>
    <row r="42" spans="3:4" x14ac:dyDescent="0.25">
      <c r="C42" s="28"/>
      <c r="D42" s="28"/>
    </row>
    <row r="43" spans="3:4" x14ac:dyDescent="0.25">
      <c r="C43" s="28"/>
      <c r="D43" s="28"/>
    </row>
    <row r="44" spans="3:4" x14ac:dyDescent="0.25">
      <c r="C44" s="28"/>
      <c r="D44" s="28"/>
    </row>
    <row r="45" spans="3:4" x14ac:dyDescent="0.25">
      <c r="C45" s="28"/>
      <c r="D45" s="28"/>
    </row>
    <row r="46" spans="3:4" x14ac:dyDescent="0.25">
      <c r="C46" s="28"/>
      <c r="D46" s="28"/>
    </row>
    <row r="47" spans="3:4" x14ac:dyDescent="0.25">
      <c r="C47" s="28"/>
      <c r="D47" s="28"/>
    </row>
    <row r="48" spans="3:4" x14ac:dyDescent="0.25">
      <c r="C48" s="28"/>
      <c r="D48" s="28"/>
    </row>
    <row r="49" spans="3:4" x14ac:dyDescent="0.25">
      <c r="C49" s="28"/>
      <c r="D49" s="28"/>
    </row>
    <row r="50" spans="3:4" x14ac:dyDescent="0.25">
      <c r="C50" s="28"/>
      <c r="D50" s="28"/>
    </row>
    <row r="51" spans="3:4" x14ac:dyDescent="0.25">
      <c r="C51" s="28"/>
      <c r="D51" s="28"/>
    </row>
    <row r="52" spans="3:4" x14ac:dyDescent="0.25">
      <c r="C52" s="28"/>
      <c r="D52" s="28"/>
    </row>
    <row r="53" spans="3:4" x14ac:dyDescent="0.25">
      <c r="C53" s="28"/>
      <c r="D53" s="28"/>
    </row>
    <row r="54" spans="3:4" x14ac:dyDescent="0.25">
      <c r="C54" s="28"/>
      <c r="D54" s="28"/>
    </row>
    <row r="55" spans="3:4" x14ac:dyDescent="0.25">
      <c r="C55" s="28"/>
      <c r="D55" s="28"/>
    </row>
    <row r="56" spans="3:4" x14ac:dyDescent="0.25">
      <c r="C56" s="28"/>
      <c r="D56" s="28"/>
    </row>
    <row r="57" spans="3:4" x14ac:dyDescent="0.25">
      <c r="C57" s="28"/>
      <c r="D57" s="28"/>
    </row>
    <row r="58" spans="3:4" x14ac:dyDescent="0.25">
      <c r="C58" s="28"/>
      <c r="D58" s="28"/>
    </row>
    <row r="59" spans="3:4" x14ac:dyDescent="0.25">
      <c r="C59" s="28"/>
      <c r="D59" s="28"/>
    </row>
    <row r="60" spans="3:4" x14ac:dyDescent="0.25">
      <c r="C60" s="28"/>
      <c r="D60" s="28"/>
    </row>
    <row r="61" spans="3:4" x14ac:dyDescent="0.25">
      <c r="C61" s="28"/>
      <c r="D61" s="28"/>
    </row>
    <row r="62" spans="3:4" x14ac:dyDescent="0.25">
      <c r="C62" s="28"/>
      <c r="D62" s="28"/>
    </row>
    <row r="63" spans="3:4" x14ac:dyDescent="0.25">
      <c r="C63" s="28"/>
      <c r="D63" s="28"/>
    </row>
    <row r="64" spans="3:4" x14ac:dyDescent="0.25">
      <c r="C64" s="28"/>
      <c r="D64" s="28"/>
    </row>
    <row r="65" spans="3:4" x14ac:dyDescent="0.25">
      <c r="C65" s="28"/>
      <c r="D65" s="28"/>
    </row>
    <row r="66" spans="3:4" x14ac:dyDescent="0.25">
      <c r="C66" s="28"/>
      <c r="D66" s="28"/>
    </row>
    <row r="67" spans="3:4" x14ac:dyDescent="0.25">
      <c r="C67" s="28"/>
      <c r="D67" s="28"/>
    </row>
    <row r="68" spans="3:4" x14ac:dyDescent="0.25">
      <c r="C68" s="28"/>
      <c r="D68" s="28"/>
    </row>
    <row r="69" spans="3:4" x14ac:dyDescent="0.25">
      <c r="C69" s="28"/>
      <c r="D69" s="28"/>
    </row>
    <row r="70" spans="3:4" x14ac:dyDescent="0.25">
      <c r="C70" s="28"/>
      <c r="D70" s="28"/>
    </row>
    <row r="71" spans="3:4" x14ac:dyDescent="0.25">
      <c r="C71" s="28"/>
      <c r="D71" s="28"/>
    </row>
    <row r="72" spans="3:4" x14ac:dyDescent="0.25">
      <c r="C72" s="28"/>
      <c r="D72" s="28"/>
    </row>
    <row r="73" spans="3:4" x14ac:dyDescent="0.25">
      <c r="C73" s="28"/>
      <c r="D73" s="28"/>
    </row>
    <row r="74" spans="3:4" x14ac:dyDescent="0.25">
      <c r="C74" s="28"/>
      <c r="D74" s="28"/>
    </row>
    <row r="75" spans="3:4" x14ac:dyDescent="0.25">
      <c r="C75" s="28"/>
      <c r="D75" s="28"/>
    </row>
    <row r="76" spans="3:4" x14ac:dyDescent="0.25">
      <c r="C76" s="28"/>
      <c r="D76" s="28"/>
    </row>
    <row r="77" spans="3:4" x14ac:dyDescent="0.25">
      <c r="C77" s="28"/>
      <c r="D77" s="28"/>
    </row>
    <row r="78" spans="3:4" x14ac:dyDescent="0.25">
      <c r="C78" s="28"/>
      <c r="D78" s="28"/>
    </row>
    <row r="79" spans="3:4" x14ac:dyDescent="0.25">
      <c r="C79" s="28"/>
      <c r="D79" s="28"/>
    </row>
    <row r="80" spans="3:4" x14ac:dyDescent="0.25">
      <c r="C80" s="28"/>
      <c r="D80" s="28"/>
    </row>
    <row r="81" spans="3:4" x14ac:dyDescent="0.25">
      <c r="C81" s="28"/>
      <c r="D81" s="28"/>
    </row>
    <row r="82" spans="3:4" x14ac:dyDescent="0.25">
      <c r="C82" s="28"/>
      <c r="D82" s="28"/>
    </row>
    <row r="83" spans="3:4" x14ac:dyDescent="0.25">
      <c r="C83" s="28"/>
      <c r="D83" s="28"/>
    </row>
    <row r="84" spans="3:4" x14ac:dyDescent="0.25">
      <c r="C84" s="28"/>
      <c r="D84" s="28"/>
    </row>
    <row r="85" spans="3:4" x14ac:dyDescent="0.25">
      <c r="C85" s="28"/>
      <c r="D85" s="28"/>
    </row>
    <row r="86" spans="3:4" x14ac:dyDescent="0.25">
      <c r="C86" s="28"/>
      <c r="D86" s="28"/>
    </row>
    <row r="87" spans="3:4" x14ac:dyDescent="0.25">
      <c r="C87" s="28"/>
      <c r="D87" s="28"/>
    </row>
    <row r="88" spans="3:4" x14ac:dyDescent="0.25">
      <c r="C88" s="28"/>
      <c r="D88" s="28"/>
    </row>
    <row r="89" spans="3:4" x14ac:dyDescent="0.25">
      <c r="C89" s="28"/>
      <c r="D89" s="28"/>
    </row>
    <row r="90" spans="3:4" x14ac:dyDescent="0.25">
      <c r="C90" s="28"/>
      <c r="D90" s="28"/>
    </row>
    <row r="91" spans="3:4" x14ac:dyDescent="0.25">
      <c r="C91" s="28"/>
      <c r="D91" s="28"/>
    </row>
    <row r="92" spans="3:4" x14ac:dyDescent="0.25">
      <c r="C92" s="28"/>
      <c r="D92" s="28"/>
    </row>
    <row r="93" spans="3:4" x14ac:dyDescent="0.25">
      <c r="C93" s="28"/>
      <c r="D93" s="28"/>
    </row>
    <row r="94" spans="3:4" x14ac:dyDescent="0.25">
      <c r="C94" s="28"/>
      <c r="D94" s="28"/>
    </row>
    <row r="95" spans="3:4" x14ac:dyDescent="0.25">
      <c r="C95" s="28"/>
      <c r="D95" s="28"/>
    </row>
    <row r="96" spans="3:4" x14ac:dyDescent="0.25">
      <c r="C96" s="28"/>
      <c r="D96" s="28"/>
    </row>
    <row r="97" spans="3:4" x14ac:dyDescent="0.25">
      <c r="C97" s="28"/>
      <c r="D97" s="28"/>
    </row>
    <row r="98" spans="3:4" x14ac:dyDescent="0.25">
      <c r="C98" s="28"/>
      <c r="D98" s="28"/>
    </row>
    <row r="99" spans="3:4" x14ac:dyDescent="0.25">
      <c r="C99" s="28"/>
      <c r="D99" s="28"/>
    </row>
    <row r="100" spans="3:4" x14ac:dyDescent="0.25">
      <c r="C100" s="28"/>
      <c r="D100" s="28"/>
    </row>
    <row r="101" spans="3:4" x14ac:dyDescent="0.25">
      <c r="C101" s="28"/>
      <c r="D101" s="28"/>
    </row>
    <row r="102" spans="3:4" x14ac:dyDescent="0.25">
      <c r="C102" s="28"/>
      <c r="D102" s="28"/>
    </row>
    <row r="103" spans="3:4" x14ac:dyDescent="0.25">
      <c r="C103" s="28"/>
      <c r="D103" s="28"/>
    </row>
    <row r="104" spans="3:4" x14ac:dyDescent="0.25">
      <c r="C104" s="28"/>
      <c r="D104" s="28"/>
    </row>
    <row r="105" spans="3:4" x14ac:dyDescent="0.25">
      <c r="C105" s="28"/>
      <c r="D105" s="28"/>
    </row>
    <row r="106" spans="3:4" x14ac:dyDescent="0.25">
      <c r="C106" s="28"/>
      <c r="D106" s="28"/>
    </row>
    <row r="107" spans="3:4" x14ac:dyDescent="0.25">
      <c r="C107" s="28"/>
      <c r="D107" s="28"/>
    </row>
    <row r="108" spans="3:4" x14ac:dyDescent="0.25">
      <c r="C108" s="28"/>
      <c r="D108" s="28"/>
    </row>
    <row r="109" spans="3:4" x14ac:dyDescent="0.25">
      <c r="C109" s="28"/>
      <c r="D109" s="28"/>
    </row>
    <row r="110" spans="3:4" x14ac:dyDescent="0.25">
      <c r="C110" s="28"/>
      <c r="D110" s="28"/>
    </row>
    <row r="111" spans="3:4" x14ac:dyDescent="0.25">
      <c r="C111" s="28"/>
      <c r="D111" s="28"/>
    </row>
    <row r="112" spans="3:4" x14ac:dyDescent="0.25">
      <c r="C112" s="28"/>
      <c r="D112" s="28"/>
    </row>
    <row r="113" spans="3:4" x14ac:dyDescent="0.25">
      <c r="C113" s="28"/>
      <c r="D113" s="28"/>
    </row>
    <row r="114" spans="3:4" x14ac:dyDescent="0.25">
      <c r="C114" s="28"/>
      <c r="D114" s="28"/>
    </row>
    <row r="115" spans="3:4" x14ac:dyDescent="0.25">
      <c r="C115" s="28"/>
      <c r="D115" s="28"/>
    </row>
    <row r="116" spans="3:4" x14ac:dyDescent="0.25">
      <c r="C116" s="28"/>
      <c r="D116" s="28"/>
    </row>
    <row r="117" spans="3:4" x14ac:dyDescent="0.25">
      <c r="C117" s="28"/>
      <c r="D117" s="28"/>
    </row>
    <row r="118" spans="3:4" x14ac:dyDescent="0.25">
      <c r="C118" s="28"/>
      <c r="D118" s="28"/>
    </row>
    <row r="119" spans="3:4" x14ac:dyDescent="0.25">
      <c r="C119" s="28"/>
      <c r="D119" s="28"/>
    </row>
    <row r="120" spans="3:4" x14ac:dyDescent="0.25">
      <c r="C120" s="28"/>
      <c r="D120" s="28"/>
    </row>
    <row r="121" spans="3:4" x14ac:dyDescent="0.25">
      <c r="C121" s="28"/>
      <c r="D121" s="28"/>
    </row>
    <row r="122" spans="3:4" x14ac:dyDescent="0.25">
      <c r="C122" s="28"/>
      <c r="D122" s="28"/>
    </row>
    <row r="123" spans="3:4" x14ac:dyDescent="0.25">
      <c r="C123" s="28"/>
      <c r="D123" s="28"/>
    </row>
    <row r="124" spans="3:4" x14ac:dyDescent="0.25">
      <c r="C124" s="28"/>
      <c r="D124" s="28"/>
    </row>
    <row r="125" spans="3:4" x14ac:dyDescent="0.25">
      <c r="C125" s="28"/>
      <c r="D125" s="28"/>
    </row>
    <row r="126" spans="3:4" x14ac:dyDescent="0.25">
      <c r="C126" s="28"/>
      <c r="D126" s="28"/>
    </row>
    <row r="127" spans="3:4" x14ac:dyDescent="0.25">
      <c r="C127" s="28"/>
      <c r="D127" s="28"/>
    </row>
    <row r="128" spans="3:4" x14ac:dyDescent="0.25">
      <c r="C128" s="28"/>
      <c r="D128" s="28"/>
    </row>
    <row r="129" spans="3:4" x14ac:dyDescent="0.25">
      <c r="C129" s="28"/>
      <c r="D129" s="28"/>
    </row>
    <row r="130" spans="3:4" x14ac:dyDescent="0.25">
      <c r="C130" s="28"/>
      <c r="D130" s="28"/>
    </row>
    <row r="131" spans="3:4" x14ac:dyDescent="0.25">
      <c r="C131" s="28"/>
      <c r="D131" s="28"/>
    </row>
    <row r="132" spans="3:4" x14ac:dyDescent="0.25">
      <c r="C132" s="28"/>
      <c r="D132" s="28"/>
    </row>
    <row r="133" spans="3:4" x14ac:dyDescent="0.25">
      <c r="C133" s="28"/>
      <c r="D133" s="28"/>
    </row>
    <row r="134" spans="3:4" x14ac:dyDescent="0.25">
      <c r="C134" s="28"/>
      <c r="D134" s="28"/>
    </row>
    <row r="135" spans="3:4" x14ac:dyDescent="0.25">
      <c r="C135" s="28"/>
      <c r="D135" s="28"/>
    </row>
    <row r="136" spans="3:4" x14ac:dyDescent="0.25">
      <c r="C136" s="28"/>
      <c r="D136" s="28"/>
    </row>
    <row r="137" spans="3:4" x14ac:dyDescent="0.25">
      <c r="C137" s="28"/>
      <c r="D137" s="28"/>
    </row>
    <row r="138" spans="3:4" x14ac:dyDescent="0.25">
      <c r="C138" s="28"/>
      <c r="D138" s="28"/>
    </row>
    <row r="139" spans="3:4" x14ac:dyDescent="0.25">
      <c r="C139" s="28"/>
      <c r="D139" s="28"/>
    </row>
    <row r="140" spans="3:4" x14ac:dyDescent="0.25">
      <c r="C140" s="28"/>
      <c r="D140" s="28"/>
    </row>
    <row r="141" spans="3:4" x14ac:dyDescent="0.25">
      <c r="C141" s="28"/>
      <c r="D141" s="28"/>
    </row>
    <row r="142" spans="3:4" x14ac:dyDescent="0.25">
      <c r="C142" s="28"/>
      <c r="D142" s="28"/>
    </row>
    <row r="143" spans="3:4" x14ac:dyDescent="0.25">
      <c r="C143" s="28"/>
      <c r="D143" s="28"/>
    </row>
    <row r="144" spans="3:4" x14ac:dyDescent="0.25">
      <c r="C144" s="28"/>
      <c r="D144" s="28"/>
    </row>
    <row r="145" spans="3:4" x14ac:dyDescent="0.25">
      <c r="C145" s="28"/>
      <c r="D145" s="28"/>
    </row>
    <row r="146" spans="3:4" x14ac:dyDescent="0.25">
      <c r="C146" s="28"/>
      <c r="D146" s="28"/>
    </row>
    <row r="147" spans="3:4" x14ac:dyDescent="0.25">
      <c r="C147" s="28"/>
      <c r="D147" s="28"/>
    </row>
    <row r="148" spans="3:4" x14ac:dyDescent="0.25">
      <c r="C148" s="28"/>
      <c r="D148" s="28"/>
    </row>
    <row r="149" spans="3:4" x14ac:dyDescent="0.25">
      <c r="C149" s="28"/>
      <c r="D149" s="28"/>
    </row>
    <row r="150" spans="3:4" x14ac:dyDescent="0.25">
      <c r="C150" s="28"/>
      <c r="D150" s="28"/>
    </row>
    <row r="151" spans="3:4" x14ac:dyDescent="0.25">
      <c r="C151" s="28"/>
      <c r="D151" s="28"/>
    </row>
    <row r="152" spans="3:4" x14ac:dyDescent="0.25">
      <c r="C152" s="28"/>
      <c r="D152" s="28"/>
    </row>
    <row r="153" spans="3:4" x14ac:dyDescent="0.25">
      <c r="C153" s="28"/>
      <c r="D153" s="28"/>
    </row>
    <row r="154" spans="3:4" x14ac:dyDescent="0.25">
      <c r="C154" s="28"/>
      <c r="D154" s="28"/>
    </row>
    <row r="155" spans="3:4" x14ac:dyDescent="0.25">
      <c r="C155" s="28"/>
      <c r="D155" s="28"/>
    </row>
    <row r="156" spans="3:4" x14ac:dyDescent="0.25">
      <c r="C156" s="28"/>
      <c r="D156" s="28"/>
    </row>
    <row r="157" spans="3:4" x14ac:dyDescent="0.25">
      <c r="C157" s="28"/>
      <c r="D157" s="28"/>
    </row>
    <row r="158" spans="3:4" x14ac:dyDescent="0.25">
      <c r="C158" s="28"/>
      <c r="D158" s="28"/>
    </row>
    <row r="159" spans="3:4" x14ac:dyDescent="0.25">
      <c r="C159" s="28"/>
      <c r="D159" s="28"/>
    </row>
    <row r="160" spans="3:4" x14ac:dyDescent="0.25">
      <c r="C160" s="28"/>
      <c r="D160" s="28"/>
    </row>
    <row r="161" spans="3:4" x14ac:dyDescent="0.25">
      <c r="C161" s="28"/>
      <c r="D161" s="28"/>
    </row>
    <row r="162" spans="3:4" x14ac:dyDescent="0.25">
      <c r="C162" s="28"/>
      <c r="D162" s="28"/>
    </row>
    <row r="163" spans="3:4" x14ac:dyDescent="0.25">
      <c r="C163" s="28"/>
      <c r="D163" s="28"/>
    </row>
    <row r="164" spans="3:4" x14ac:dyDescent="0.25">
      <c r="C164" s="28"/>
      <c r="D164" s="28"/>
    </row>
    <row r="165" spans="3:4" x14ac:dyDescent="0.25">
      <c r="C165" s="28"/>
      <c r="D165" s="28"/>
    </row>
    <row r="166" spans="3:4" x14ac:dyDescent="0.25">
      <c r="C166" s="28"/>
      <c r="D166" s="28"/>
    </row>
    <row r="167" spans="3:4" x14ac:dyDescent="0.25">
      <c r="C167" s="28"/>
      <c r="D167" s="28"/>
    </row>
    <row r="168" spans="3:4" x14ac:dyDescent="0.25">
      <c r="C168" s="28"/>
      <c r="D168" s="28"/>
    </row>
    <row r="169" spans="3:4" x14ac:dyDescent="0.25">
      <c r="C169" s="28"/>
      <c r="D169" s="28"/>
    </row>
    <row r="170" spans="3:4" x14ac:dyDescent="0.25">
      <c r="C170" s="28"/>
      <c r="D170" s="28"/>
    </row>
    <row r="171" spans="3:4" x14ac:dyDescent="0.25">
      <c r="C171" s="28"/>
      <c r="D171" s="28"/>
    </row>
    <row r="172" spans="3:4" x14ac:dyDescent="0.25">
      <c r="C172" s="28"/>
      <c r="D172" s="28"/>
    </row>
    <row r="173" spans="3:4" x14ac:dyDescent="0.25">
      <c r="C173" s="28"/>
      <c r="D173" s="28"/>
    </row>
    <row r="174" spans="3:4" x14ac:dyDescent="0.25">
      <c r="C174" s="28"/>
      <c r="D174" s="28"/>
    </row>
    <row r="175" spans="3:4" x14ac:dyDescent="0.25">
      <c r="C175" s="28"/>
      <c r="D175" s="28"/>
    </row>
    <row r="176" spans="3:4" x14ac:dyDescent="0.25">
      <c r="C176" s="28"/>
      <c r="D176" s="28"/>
    </row>
    <row r="177" spans="3:4" x14ac:dyDescent="0.25">
      <c r="C177" s="28"/>
      <c r="D177" s="28"/>
    </row>
    <row r="178" spans="3:4" x14ac:dyDescent="0.25">
      <c r="C178" s="28"/>
      <c r="D178" s="28"/>
    </row>
    <row r="179" spans="3:4" x14ac:dyDescent="0.25">
      <c r="C179" s="28"/>
      <c r="D179" s="28"/>
    </row>
    <row r="180" spans="3:4" x14ac:dyDescent="0.25">
      <c r="C180" s="28"/>
      <c r="D180" s="28"/>
    </row>
    <row r="181" spans="3:4" x14ac:dyDescent="0.25">
      <c r="C181" s="28"/>
      <c r="D181" s="28"/>
    </row>
    <row r="182" spans="3:4" x14ac:dyDescent="0.25">
      <c r="C182" s="28"/>
      <c r="D182" s="28"/>
    </row>
    <row r="183" spans="3:4" x14ac:dyDescent="0.25">
      <c r="C183" s="28"/>
      <c r="D183" s="28"/>
    </row>
    <row r="184" spans="3:4" x14ac:dyDescent="0.25">
      <c r="C184" s="28"/>
      <c r="D184" s="28"/>
    </row>
    <row r="185" spans="3:4" x14ac:dyDescent="0.25">
      <c r="C185" s="28"/>
      <c r="D185" s="28"/>
    </row>
    <row r="186" spans="3:4" x14ac:dyDescent="0.25">
      <c r="C186" s="28"/>
      <c r="D186" s="28"/>
    </row>
    <row r="187" spans="3:4" x14ac:dyDescent="0.25">
      <c r="C187" s="28"/>
      <c r="D187" s="28"/>
    </row>
    <row r="188" spans="3:4" x14ac:dyDescent="0.25">
      <c r="C188" s="28"/>
      <c r="D188" s="28"/>
    </row>
    <row r="189" spans="3:4" x14ac:dyDescent="0.25">
      <c r="C189" s="28"/>
      <c r="D189" s="28"/>
    </row>
    <row r="190" spans="3:4" x14ac:dyDescent="0.25">
      <c r="C190" s="28"/>
      <c r="D190" s="28"/>
    </row>
    <row r="191" spans="3:4" x14ac:dyDescent="0.25">
      <c r="C191" s="28"/>
      <c r="D191" s="28"/>
    </row>
    <row r="192" spans="3:4" x14ac:dyDescent="0.25">
      <c r="C192" s="28"/>
      <c r="D192" s="28"/>
    </row>
    <row r="193" spans="3:4" x14ac:dyDescent="0.25">
      <c r="C193" s="28"/>
      <c r="D193" s="28"/>
    </row>
    <row r="194" spans="3:4" x14ac:dyDescent="0.25">
      <c r="C194" s="28"/>
      <c r="D194" s="28"/>
    </row>
    <row r="195" spans="3:4" x14ac:dyDescent="0.25">
      <c r="C195" s="28"/>
      <c r="D195" s="28"/>
    </row>
    <row r="196" spans="3:4" x14ac:dyDescent="0.25">
      <c r="C196" s="28"/>
      <c r="D196" s="28"/>
    </row>
    <row r="197" spans="3:4" x14ac:dyDescent="0.25">
      <c r="C197" s="28"/>
      <c r="D197" s="28"/>
    </row>
    <row r="198" spans="3:4" x14ac:dyDescent="0.25">
      <c r="C198" s="28"/>
      <c r="D198" s="28"/>
    </row>
    <row r="199" spans="3:4" x14ac:dyDescent="0.25">
      <c r="C199" s="28"/>
      <c r="D199" s="28"/>
    </row>
    <row r="200" spans="3:4" x14ac:dyDescent="0.25">
      <c r="C200" s="28"/>
      <c r="D200" s="28"/>
    </row>
    <row r="201" spans="3:4" x14ac:dyDescent="0.25">
      <c r="C201" s="28"/>
      <c r="D201" s="28"/>
    </row>
    <row r="202" spans="3:4" x14ac:dyDescent="0.25">
      <c r="C202" s="28"/>
      <c r="D202" s="28"/>
    </row>
    <row r="203" spans="3:4" x14ac:dyDescent="0.25">
      <c r="C203" s="28"/>
      <c r="D203" s="28"/>
    </row>
    <row r="204" spans="3:4" x14ac:dyDescent="0.25">
      <c r="C204" s="28"/>
      <c r="D204" s="28"/>
    </row>
    <row r="205" spans="3:4" x14ac:dyDescent="0.25">
      <c r="C205" s="28"/>
      <c r="D205" s="28"/>
    </row>
    <row r="206" spans="3:4" x14ac:dyDescent="0.25">
      <c r="C206" s="28"/>
      <c r="D206" s="28"/>
    </row>
    <row r="207" spans="3:4" x14ac:dyDescent="0.25">
      <c r="C207" s="28"/>
      <c r="D207" s="28"/>
    </row>
    <row r="208" spans="3:4" x14ac:dyDescent="0.25">
      <c r="C208" s="28"/>
      <c r="D208" s="28"/>
    </row>
    <row r="209" spans="3:4" x14ac:dyDescent="0.25">
      <c r="C209" s="28"/>
      <c r="D209" s="28"/>
    </row>
    <row r="210" spans="3:4" x14ac:dyDescent="0.25">
      <c r="C210" s="28"/>
      <c r="D210" s="28"/>
    </row>
    <row r="211" spans="3:4" x14ac:dyDescent="0.25">
      <c r="C211" s="28"/>
      <c r="D211" s="28"/>
    </row>
    <row r="212" spans="3:4" x14ac:dyDescent="0.25">
      <c r="C212" s="28"/>
      <c r="D212" s="28"/>
    </row>
    <row r="213" spans="3:4" x14ac:dyDescent="0.25">
      <c r="C213" s="28"/>
      <c r="D213" s="28"/>
    </row>
    <row r="214" spans="3:4" x14ac:dyDescent="0.25">
      <c r="C214" s="28"/>
      <c r="D214" s="28"/>
    </row>
    <row r="215" spans="3:4" x14ac:dyDescent="0.25">
      <c r="C215" s="28"/>
      <c r="D215" s="28"/>
    </row>
    <row r="216" spans="3:4" x14ac:dyDescent="0.25">
      <c r="C216" s="28"/>
      <c r="D216" s="28"/>
    </row>
    <row r="217" spans="3:4" x14ac:dyDescent="0.25">
      <c r="C217" s="28"/>
      <c r="D217" s="28"/>
    </row>
    <row r="218" spans="3:4" x14ac:dyDescent="0.25">
      <c r="C218" s="28"/>
      <c r="D218" s="28"/>
    </row>
    <row r="219" spans="3:4" x14ac:dyDescent="0.25">
      <c r="C219" s="28"/>
      <c r="D219" s="28"/>
    </row>
    <row r="220" spans="3:4" x14ac:dyDescent="0.25">
      <c r="C220" s="28"/>
      <c r="D220" s="28"/>
    </row>
    <row r="221" spans="3:4" x14ac:dyDescent="0.25">
      <c r="C221" s="28"/>
      <c r="D221" s="28"/>
    </row>
    <row r="222" spans="3:4" x14ac:dyDescent="0.25">
      <c r="C222" s="28"/>
      <c r="D222" s="28"/>
    </row>
    <row r="223" spans="3:4" x14ac:dyDescent="0.25">
      <c r="C223" s="28"/>
      <c r="D223" s="28"/>
    </row>
    <row r="224" spans="3:4" x14ac:dyDescent="0.25">
      <c r="C224" s="28"/>
      <c r="D224" s="28"/>
    </row>
    <row r="225" spans="3:4" x14ac:dyDescent="0.25">
      <c r="C225" s="28"/>
      <c r="D225" s="28"/>
    </row>
    <row r="226" spans="3:4" x14ac:dyDescent="0.25">
      <c r="C226" s="28"/>
      <c r="D226" s="28"/>
    </row>
    <row r="227" spans="3:4" x14ac:dyDescent="0.25">
      <c r="C227" s="28"/>
      <c r="D227" s="28"/>
    </row>
    <row r="228" spans="3:4" x14ac:dyDescent="0.25">
      <c r="C228" s="28"/>
      <c r="D228" s="28"/>
    </row>
    <row r="229" spans="3:4" x14ac:dyDescent="0.25">
      <c r="C229" s="28"/>
      <c r="D229" s="28"/>
    </row>
    <row r="230" spans="3:4" x14ac:dyDescent="0.25">
      <c r="C230" s="28"/>
      <c r="D230" s="28"/>
    </row>
    <row r="231" spans="3:4" x14ac:dyDescent="0.25">
      <c r="C231" s="28"/>
      <c r="D231" s="28"/>
    </row>
    <row r="232" spans="3:4" x14ac:dyDescent="0.25">
      <c r="C232" s="28"/>
      <c r="D232" s="28"/>
    </row>
    <row r="233" spans="3:4" x14ac:dyDescent="0.25">
      <c r="C233" s="28"/>
      <c r="D233" s="28"/>
    </row>
    <row r="234" spans="3:4" x14ac:dyDescent="0.25">
      <c r="C234" s="28"/>
      <c r="D234" s="28"/>
    </row>
    <row r="235" spans="3:4" x14ac:dyDescent="0.25">
      <c r="C235" s="28"/>
      <c r="D235" s="28"/>
    </row>
    <row r="236" spans="3:4" x14ac:dyDescent="0.25">
      <c r="C236" s="28"/>
      <c r="D236" s="28"/>
    </row>
    <row r="237" spans="3:4" x14ac:dyDescent="0.25">
      <c r="C237" s="28"/>
      <c r="D237" s="28"/>
    </row>
    <row r="238" spans="3:4" x14ac:dyDescent="0.25">
      <c r="C238" s="28"/>
      <c r="D238" s="28"/>
    </row>
    <row r="239" spans="3:4" x14ac:dyDescent="0.25">
      <c r="C239" s="28"/>
      <c r="D239" s="28"/>
    </row>
    <row r="240" spans="3:4" x14ac:dyDescent="0.25">
      <c r="C240" s="28"/>
      <c r="D240" s="28"/>
    </row>
    <row r="241" spans="3:4" x14ac:dyDescent="0.25">
      <c r="C241" s="28"/>
      <c r="D241" s="28"/>
    </row>
    <row r="242" spans="3:4" x14ac:dyDescent="0.25">
      <c r="C242" s="28"/>
      <c r="D242" s="28"/>
    </row>
    <row r="243" spans="3:4" x14ac:dyDescent="0.25">
      <c r="C243" s="28"/>
      <c r="D243" s="28"/>
    </row>
    <row r="244" spans="3:4" x14ac:dyDescent="0.25">
      <c r="C244" s="28"/>
      <c r="D244" s="28"/>
    </row>
    <row r="245" spans="3:4" x14ac:dyDescent="0.25">
      <c r="C245" s="28"/>
      <c r="D245" s="28"/>
    </row>
    <row r="246" spans="3:4" x14ac:dyDescent="0.25">
      <c r="C246" s="28"/>
      <c r="D246" s="28"/>
    </row>
    <row r="247" spans="3:4" x14ac:dyDescent="0.25">
      <c r="C247" s="28"/>
      <c r="D247" s="28"/>
    </row>
    <row r="248" spans="3:4" x14ac:dyDescent="0.25">
      <c r="C248" s="28"/>
      <c r="D248" s="28"/>
    </row>
    <row r="249" spans="3:4" x14ac:dyDescent="0.25">
      <c r="C249" s="28"/>
      <c r="D249" s="28"/>
    </row>
    <row r="250" spans="3:4" x14ac:dyDescent="0.25">
      <c r="C250" s="28"/>
      <c r="D250" s="28"/>
    </row>
    <row r="251" spans="3:4" x14ac:dyDescent="0.25">
      <c r="C251" s="28"/>
      <c r="D251" s="28"/>
    </row>
    <row r="252" spans="3:4" x14ac:dyDescent="0.25">
      <c r="C252" s="28"/>
      <c r="D252" s="28"/>
    </row>
  </sheetData>
  <mergeCells count="4">
    <mergeCell ref="A29:D29"/>
    <mergeCell ref="A1:D1"/>
    <mergeCell ref="B26:C26"/>
    <mergeCell ref="A28:D28"/>
  </mergeCells>
  <printOptions horizontalCentered="1"/>
  <pageMargins left="0.39370078740157483" right="0.39370078740157483" top="0.98425196850393704" bottom="0.59055118110236227" header="0.31496062992125984" footer="0.31496062992125984"/>
  <pageSetup paperSize="9" fitToHeight="0" orientation="portrait" r:id="rId1"/>
  <headerFooter>
    <oddHeader>&amp;L&amp;G&amp;C&amp;"Arial Narrow,Negrito"&amp;11GOVERNO DO ESTADO DE ALAGOAS
SECRETARIA DE ESTADO DE TRANSPORTES E DESENVOLVIMENTO URBANO - SETRAND&amp;R&amp;G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17</vt:i4>
      </vt:variant>
    </vt:vector>
  </HeadingPairs>
  <TitlesOfParts>
    <vt:vector size="27" baseType="lpstr">
      <vt:lpstr>FOLHAFECH</vt:lpstr>
      <vt:lpstr>PLANILHA RESUMO</vt:lpstr>
      <vt:lpstr>PLANILHA ORÇAMENTÁRIA </vt:lpstr>
      <vt:lpstr>CURVA ABC SERVIÇOS</vt:lpstr>
      <vt:lpstr>CURVA ABC INSUMOS</vt:lpstr>
      <vt:lpstr>CRONOGRAMA (6 MESES) </vt:lpstr>
      <vt:lpstr>ADM </vt:lpstr>
      <vt:lpstr>COMPOSIÇÃO 1144</vt:lpstr>
      <vt:lpstr>COMPOSIÇÃO 1145</vt:lpstr>
      <vt:lpstr>BDI 21,35 NÃO DESONERADO </vt:lpstr>
      <vt:lpstr>'ADM '!Area_de_impressao</vt:lpstr>
      <vt:lpstr>'BDI 21,35 NÃO DESONERADO '!Area_de_impressao</vt:lpstr>
      <vt:lpstr>'COMPOSIÇÃO 1144'!Area_de_impressao</vt:lpstr>
      <vt:lpstr>'COMPOSIÇÃO 1145'!Area_de_impressao</vt:lpstr>
      <vt:lpstr>'CRONOGRAMA (6 MESES) '!Area_de_impressao</vt:lpstr>
      <vt:lpstr>'CURVA ABC INSUMOS'!Area_de_impressao</vt:lpstr>
      <vt:lpstr>'CURVA ABC SERVIÇOS'!Area_de_impressao</vt:lpstr>
      <vt:lpstr>FOLHAFECH!Area_de_impressao</vt:lpstr>
      <vt:lpstr>'PLANILHA ORÇAMENTÁRIA '!Area_de_impressao</vt:lpstr>
      <vt:lpstr>'PLANILHA RESUMO'!Area_de_impressao</vt:lpstr>
      <vt:lpstr>'COMPOSIÇÃO 1144'!Titulos_de_impressao</vt:lpstr>
      <vt:lpstr>'CRONOGRAMA (6 MESES) '!Titulos_de_impressao</vt:lpstr>
      <vt:lpstr>'CURVA ABC INSUMOS'!Titulos_de_impressao</vt:lpstr>
      <vt:lpstr>'CURVA ABC SERVIÇOS'!Titulos_de_impressao</vt:lpstr>
      <vt:lpstr>FOLHAFECH!Titulos_de_impressao</vt:lpstr>
      <vt:lpstr>'PLANILHA ORÇAMENTÁRIA '!Titulos_de_impressao</vt:lpstr>
      <vt:lpstr>'PLANILHA RESUMO'!Titulos_de_impressao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C4 ENGENHARIA</dc:creator>
  <cp:lastModifiedBy>Kamila Amélia Albuquerque Godoi</cp:lastModifiedBy>
  <cp:lastPrinted>2026-01-19T18:45:20Z</cp:lastPrinted>
  <dcterms:created xsi:type="dcterms:W3CDTF">2009-01-08T13:16:02Z</dcterms:created>
  <dcterms:modified xsi:type="dcterms:W3CDTF">2026-01-19T18:46:19Z</dcterms:modified>
</cp:coreProperties>
</file>